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576" windowHeight="10212"/>
  </bookViews>
  <sheets>
    <sheet name="Resource Activity 2015-16" sheetId="1" r:id="rId1"/>
  </sheets>
  <calcPr calcId="145621"/>
</workbook>
</file>

<file path=xl/calcChain.xml><?xml version="1.0" encoding="utf-8"?>
<calcChain xmlns="http://schemas.openxmlformats.org/spreadsheetml/2006/main">
  <c r="B36" i="1" l="1"/>
  <c r="B54" i="1" l="1"/>
</calcChain>
</file>

<file path=xl/sharedStrings.xml><?xml version="1.0" encoding="utf-8"?>
<sst xmlns="http://schemas.openxmlformats.org/spreadsheetml/2006/main" count="55" uniqueCount="54">
  <si>
    <t>Activity description</t>
  </si>
  <si>
    <t>Mining</t>
  </si>
  <si>
    <t>Exploration - coal</t>
  </si>
  <si>
    <t>Exploration - mineral</t>
  </si>
  <si>
    <t>Mining - claim</t>
  </si>
  <si>
    <t>Mining - claim - site specific</t>
  </si>
  <si>
    <t>Mining – EPC</t>
  </si>
  <si>
    <t>Mining - EPC - 9, site specific</t>
  </si>
  <si>
    <t>Mining – EPM</t>
  </si>
  <si>
    <t>Mining - EPM - 9, Site Specific</t>
  </si>
  <si>
    <t>Mining – exploration</t>
  </si>
  <si>
    <t>Mining - exploration site specific</t>
  </si>
  <si>
    <t>Mining - MDL</t>
  </si>
  <si>
    <t>Mining - MDL - 10, site specific</t>
  </si>
  <si>
    <t>Mining - mineral development</t>
  </si>
  <si>
    <t>Mining - mineral development - site specific</t>
  </si>
  <si>
    <t>Mining - mining project</t>
  </si>
  <si>
    <t>Mining - ML</t>
  </si>
  <si>
    <t>Mining - ML bauxite - 11, site specific</t>
  </si>
  <si>
    <t>Mining - ML black coal - 13, site specific</t>
  </si>
  <si>
    <t>Mining - ML copper ore - 17, site specific</t>
  </si>
  <si>
    <t>Mining - ML gold ore - 16, site specific</t>
  </si>
  <si>
    <t>Mining - ML iron ore - 14, site specific</t>
  </si>
  <si>
    <t>Mining - ML lead, silver or zinc - 18, site specific</t>
  </si>
  <si>
    <t>Mining - ML mineral sand - 12, site specific</t>
  </si>
  <si>
    <t>Mining - ML nickel ore - 15, site specific</t>
  </si>
  <si>
    <t>Mining - ML other metal ore - 19, site specific</t>
  </si>
  <si>
    <t>Mining - ML site specific</t>
  </si>
  <si>
    <t>TOTAL</t>
  </si>
  <si>
    <t>Gas and Petroleum</t>
  </si>
  <si>
    <t>P&amp;G - 21D - Level 1 ERA</t>
  </si>
  <si>
    <t>Petroleum</t>
  </si>
  <si>
    <t>Petroleum - 3 impact environmentally sensitive areas</t>
  </si>
  <si>
    <t>Petroleum - 4 extend an existing pipeline &gt;150km</t>
  </si>
  <si>
    <t>Petroleum - 5 construct a new pipeline &gt;150km</t>
  </si>
  <si>
    <t>Petroleum - 6 site with high/significant hazard dam</t>
  </si>
  <si>
    <t>Petroleum - 7 inject waste into under-ground reservoir</t>
  </si>
  <si>
    <t>Petroleum - 8 other than 1 to 7 with a prescribed ERA</t>
  </si>
  <si>
    <t>Petroleum - ATP</t>
  </si>
  <si>
    <t>Petroleum - other than site specific</t>
  </si>
  <si>
    <t>Petroleum - PPL</t>
  </si>
  <si>
    <t>Petroleum - PSL</t>
  </si>
  <si>
    <t>Petroleum - WMA</t>
  </si>
  <si>
    <t>Mining - ML - 10, Site Specific</t>
  </si>
  <si>
    <t>Mining - ML Claypit, dimension stone or gemstones - 20(a)</t>
  </si>
  <si>
    <t>Mining - ML Claypit, dimension stone or gemstones - 20(b)</t>
  </si>
  <si>
    <t>Mining - ML Claypit, dimension stone or gemstones - 20(c)</t>
  </si>
  <si>
    <t>Petroleum - DAA</t>
  </si>
  <si>
    <t>Petroleum - PL</t>
  </si>
  <si>
    <t>Mining - ML other - 21, site specific</t>
  </si>
  <si>
    <t xml:space="preserve">Total for all Mining - ML other - 20, site specific (including 20a, b and c) </t>
  </si>
  <si>
    <t>Number administered by EHP as at 30 June 2016</t>
  </si>
  <si>
    <t>Resource activities administered by the Department of Environment and Heritage Protection and the Department of  Natural Resources and Mines, under the Environmental Protection Act 1994, as at 30 June 2016</t>
  </si>
  <si>
    <t>Petroleum - 2 Petroleum (Submerged Lands) Act 1982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</si>
</sst>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6DDE8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3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theme="0" tint="-0.14996795556505021"/>
      </right>
      <top style="medium">
        <color indexed="64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indexed="64"/>
      </top>
      <bottom style="medium">
        <color theme="0" tint="-0.14996795556505021"/>
      </bottom>
      <diagonal/>
    </border>
    <border>
      <left style="medium">
        <color indexed="64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64"/>
      </left>
      <right style="medium">
        <color theme="0" tint="-0.14996795556505021"/>
      </right>
      <top style="medium">
        <color theme="0" tint="-0.14996795556505021"/>
      </top>
      <bottom style="medium">
        <color indexed="64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indexed="64"/>
      </left>
      <right style="medium">
        <color theme="0" tint="-0.14996795556505021"/>
      </right>
      <top/>
      <bottom style="medium">
        <color theme="0" tint="-0.1499679555650502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0" fontId="0" fillId="4" borderId="0" xfId="0" applyFill="1"/>
    <xf numFmtId="0" fontId="3" fillId="0" borderId="9" xfId="0" applyFont="1" applyFill="1" applyBorder="1" applyAlignment="1">
      <alignment horizontal="left" vertical="center" wrapText="1" indent="1"/>
    </xf>
    <xf numFmtId="0" fontId="5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 indent="1"/>
    </xf>
    <xf numFmtId="0" fontId="2" fillId="3" borderId="3" xfId="0" applyFont="1" applyFill="1" applyBorder="1" applyAlignment="1">
      <alignment horizontal="left" vertical="center" wrapText="1" indent="1"/>
    </xf>
    <xf numFmtId="0" fontId="2" fillId="3" borderId="4" xfId="0" applyFont="1" applyFill="1" applyBorder="1" applyAlignment="1">
      <alignment horizontal="left" vertical="center" wrapText="1" indent="1"/>
    </xf>
    <xf numFmtId="0" fontId="1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left" vertical="center" wrapText="1" indent="1"/>
    </xf>
    <xf numFmtId="0" fontId="6" fillId="0" borderId="1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 wrapText="1" inden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 wrapText="1" indent="1"/>
    </xf>
    <xf numFmtId="0" fontId="6" fillId="0" borderId="1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 indent="1"/>
    </xf>
    <xf numFmtId="0" fontId="4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 indent="1"/>
    </xf>
    <xf numFmtId="0" fontId="2" fillId="0" borderId="4" xfId="0" applyFont="1" applyFill="1" applyBorder="1" applyAlignment="1">
      <alignment horizontal="left" vertical="center" wrapText="1" indent="1"/>
    </xf>
    <xf numFmtId="0" fontId="3" fillId="0" borderId="1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wrapText="1" indent="1"/>
    </xf>
    <xf numFmtId="0" fontId="3" fillId="0" borderId="16" xfId="0" applyFont="1" applyFill="1" applyBorder="1" applyAlignment="1">
      <alignment horizontal="left" vertical="center" wrapText="1" indent="1"/>
    </xf>
    <xf numFmtId="0" fontId="3" fillId="0" borderId="1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 indent="1"/>
    </xf>
    <xf numFmtId="0" fontId="3" fillId="0" borderId="1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 inden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5"/>
  <sheetViews>
    <sheetView tabSelected="1" workbookViewId="0">
      <selection activeCell="E8" sqref="E8"/>
    </sheetView>
  </sheetViews>
  <sheetFormatPr defaultColWidth="8.88671875" defaultRowHeight="14.4" x14ac:dyDescent="0.3"/>
  <cols>
    <col min="1" max="1" width="49.6640625" style="3" customWidth="1"/>
    <col min="2" max="2" width="29.33203125" style="3" customWidth="1"/>
    <col min="3" max="16384" width="8.88671875" style="3"/>
  </cols>
  <sheetData>
    <row r="1" spans="1:2" ht="45.6" customHeight="1" thickBot="1" x14ac:dyDescent="0.35">
      <c r="A1" s="9" t="s">
        <v>52</v>
      </c>
      <c r="B1" s="10"/>
    </row>
    <row r="2" spans="1:2" ht="28.5" customHeight="1" thickBot="1" x14ac:dyDescent="0.35">
      <c r="A2" s="2" t="s">
        <v>0</v>
      </c>
      <c r="B2" s="1" t="s">
        <v>51</v>
      </c>
    </row>
    <row r="3" spans="1:2" ht="21.6" customHeight="1" thickBot="1" x14ac:dyDescent="0.35">
      <c r="A3" s="7" t="s">
        <v>1</v>
      </c>
      <c r="B3" s="8"/>
    </row>
    <row r="4" spans="1:2" ht="21.6" customHeight="1" thickBot="1" x14ac:dyDescent="0.35">
      <c r="A4" s="6" t="s">
        <v>2</v>
      </c>
      <c r="B4" s="11">
        <v>61</v>
      </c>
    </row>
    <row r="5" spans="1:2" ht="21.6" customHeight="1" thickBot="1" x14ac:dyDescent="0.35">
      <c r="A5" s="4" t="s">
        <v>3</v>
      </c>
      <c r="B5" s="12">
        <v>119</v>
      </c>
    </row>
    <row r="6" spans="1:2" ht="21.6" customHeight="1" thickBot="1" x14ac:dyDescent="0.35">
      <c r="A6" s="4" t="s">
        <v>4</v>
      </c>
      <c r="B6" s="12">
        <v>51</v>
      </c>
    </row>
    <row r="7" spans="1:2" ht="21.6" customHeight="1" thickBot="1" x14ac:dyDescent="0.35">
      <c r="A7" s="4" t="s">
        <v>5</v>
      </c>
      <c r="B7" s="12">
        <v>0</v>
      </c>
    </row>
    <row r="8" spans="1:2" ht="21.6" customHeight="1" thickBot="1" x14ac:dyDescent="0.35">
      <c r="A8" s="4" t="s">
        <v>6</v>
      </c>
      <c r="B8" s="12">
        <v>429</v>
      </c>
    </row>
    <row r="9" spans="1:2" ht="21.6" customHeight="1" thickBot="1" x14ac:dyDescent="0.35">
      <c r="A9" s="4" t="s">
        <v>7</v>
      </c>
      <c r="B9" s="12">
        <v>30</v>
      </c>
    </row>
    <row r="10" spans="1:2" ht="21.6" customHeight="1" thickBot="1" x14ac:dyDescent="0.35">
      <c r="A10" s="4" t="s">
        <v>8</v>
      </c>
      <c r="B10" s="12">
        <v>961</v>
      </c>
    </row>
    <row r="11" spans="1:2" ht="21.6" customHeight="1" thickBot="1" x14ac:dyDescent="0.35">
      <c r="A11" s="4" t="s">
        <v>9</v>
      </c>
      <c r="B11" s="12">
        <v>7</v>
      </c>
    </row>
    <row r="12" spans="1:2" ht="21.6" customHeight="1" thickBot="1" x14ac:dyDescent="0.35">
      <c r="A12" s="4" t="s">
        <v>10</v>
      </c>
      <c r="B12" s="12">
        <v>3</v>
      </c>
    </row>
    <row r="13" spans="1:2" ht="21.6" customHeight="1" thickBot="1" x14ac:dyDescent="0.35">
      <c r="A13" s="4" t="s">
        <v>11</v>
      </c>
      <c r="B13" s="12">
        <v>9</v>
      </c>
    </row>
    <row r="14" spans="1:2" ht="21.6" customHeight="1" thickBot="1" x14ac:dyDescent="0.35">
      <c r="A14" s="4" t="s">
        <v>12</v>
      </c>
      <c r="B14" s="12">
        <v>105</v>
      </c>
    </row>
    <row r="15" spans="1:2" ht="21.6" customHeight="1" thickBot="1" x14ac:dyDescent="0.35">
      <c r="A15" s="4" t="s">
        <v>13</v>
      </c>
      <c r="B15" s="12">
        <v>9</v>
      </c>
    </row>
    <row r="16" spans="1:2" ht="21.6" customHeight="1" thickBot="1" x14ac:dyDescent="0.35">
      <c r="A16" s="4" t="s">
        <v>14</v>
      </c>
      <c r="B16" s="12">
        <v>8</v>
      </c>
    </row>
    <row r="17" spans="1:2" ht="21.6" customHeight="1" thickBot="1" x14ac:dyDescent="0.35">
      <c r="A17" s="4" t="s">
        <v>15</v>
      </c>
      <c r="B17" s="12">
        <v>11</v>
      </c>
    </row>
    <row r="18" spans="1:2" ht="21.6" customHeight="1" thickBot="1" x14ac:dyDescent="0.35">
      <c r="A18" s="4" t="s">
        <v>16</v>
      </c>
      <c r="B18" s="12">
        <v>3</v>
      </c>
    </row>
    <row r="19" spans="1:2" ht="21.6" customHeight="1" thickBot="1" x14ac:dyDescent="0.35">
      <c r="A19" s="4" t="s">
        <v>17</v>
      </c>
      <c r="B19" s="12">
        <v>735</v>
      </c>
    </row>
    <row r="20" spans="1:2" ht="21.6" customHeight="1" thickBot="1" x14ac:dyDescent="0.35">
      <c r="A20" s="13" t="s">
        <v>43</v>
      </c>
      <c r="B20" s="14">
        <v>6</v>
      </c>
    </row>
    <row r="21" spans="1:2" ht="21.6" customHeight="1" thickBot="1" x14ac:dyDescent="0.35">
      <c r="A21" s="15" t="s">
        <v>18</v>
      </c>
      <c r="B21" s="16">
        <v>2</v>
      </c>
    </row>
    <row r="22" spans="1:2" ht="21.6" customHeight="1" thickBot="1" x14ac:dyDescent="0.35">
      <c r="A22" s="15" t="s">
        <v>19</v>
      </c>
      <c r="B22" s="16">
        <v>59</v>
      </c>
    </row>
    <row r="23" spans="1:2" ht="21.6" customHeight="1" thickBot="1" x14ac:dyDescent="0.35">
      <c r="A23" s="15" t="s">
        <v>20</v>
      </c>
      <c r="B23" s="16">
        <v>26</v>
      </c>
    </row>
    <row r="24" spans="1:2" ht="21.6" customHeight="1" thickBot="1" x14ac:dyDescent="0.35">
      <c r="A24" s="15" t="s">
        <v>21</v>
      </c>
      <c r="B24" s="16">
        <v>23</v>
      </c>
    </row>
    <row r="25" spans="1:2" ht="21.6" customHeight="1" thickBot="1" x14ac:dyDescent="0.35">
      <c r="A25" s="15" t="s">
        <v>22</v>
      </c>
      <c r="B25" s="16">
        <v>5</v>
      </c>
    </row>
    <row r="26" spans="1:2" ht="21.6" customHeight="1" thickBot="1" x14ac:dyDescent="0.35">
      <c r="A26" s="15" t="s">
        <v>23</v>
      </c>
      <c r="B26" s="16">
        <v>8</v>
      </c>
    </row>
    <row r="27" spans="1:2" ht="21.6" customHeight="1" thickBot="1" x14ac:dyDescent="0.35">
      <c r="A27" s="15" t="s">
        <v>24</v>
      </c>
      <c r="B27" s="16">
        <v>9</v>
      </c>
    </row>
    <row r="28" spans="1:2" ht="21.6" customHeight="1" thickBot="1" x14ac:dyDescent="0.35">
      <c r="A28" s="15" t="s">
        <v>25</v>
      </c>
      <c r="B28" s="16">
        <v>4</v>
      </c>
    </row>
    <row r="29" spans="1:2" ht="21.6" customHeight="1" thickBot="1" x14ac:dyDescent="0.35">
      <c r="A29" s="15" t="s">
        <v>26</v>
      </c>
      <c r="B29" s="17">
        <v>11</v>
      </c>
    </row>
    <row r="30" spans="1:2" ht="31.5" customHeight="1" thickBot="1" x14ac:dyDescent="0.35">
      <c r="A30" s="13" t="s">
        <v>44</v>
      </c>
      <c r="B30" s="14">
        <v>12</v>
      </c>
    </row>
    <row r="31" spans="1:2" ht="31.5" customHeight="1" thickBot="1" x14ac:dyDescent="0.35">
      <c r="A31" s="13" t="s">
        <v>45</v>
      </c>
      <c r="B31" s="14">
        <v>4</v>
      </c>
    </row>
    <row r="32" spans="1:2" ht="31.5" customHeight="1" thickBot="1" x14ac:dyDescent="0.35">
      <c r="A32" s="13" t="s">
        <v>46</v>
      </c>
      <c r="B32" s="14">
        <v>2</v>
      </c>
    </row>
    <row r="33" spans="1:2" ht="31.5" customHeight="1" thickBot="1" x14ac:dyDescent="0.35">
      <c r="A33" s="15" t="s">
        <v>50</v>
      </c>
      <c r="B33" s="16">
        <v>18</v>
      </c>
    </row>
    <row r="34" spans="1:2" ht="31.5" customHeight="1" thickBot="1" x14ac:dyDescent="0.35">
      <c r="A34" s="13" t="s">
        <v>49</v>
      </c>
      <c r="B34" s="14">
        <v>20</v>
      </c>
    </row>
    <row r="35" spans="1:2" ht="21.6" customHeight="1" thickBot="1" x14ac:dyDescent="0.35">
      <c r="A35" s="18" t="s">
        <v>27</v>
      </c>
      <c r="B35" s="19">
        <v>0</v>
      </c>
    </row>
    <row r="36" spans="1:2" ht="21.6" customHeight="1" thickBot="1" x14ac:dyDescent="0.35">
      <c r="A36" s="20" t="s">
        <v>28</v>
      </c>
      <c r="B36" s="21">
        <f>SUM(B4:B35)</f>
        <v>2750</v>
      </c>
    </row>
    <row r="37" spans="1:2" ht="21.6" customHeight="1" thickBot="1" x14ac:dyDescent="0.35">
      <c r="A37" s="22" t="s">
        <v>29</v>
      </c>
      <c r="B37" s="23"/>
    </row>
    <row r="38" spans="1:2" ht="21.6" customHeight="1" thickBot="1" x14ac:dyDescent="0.35">
      <c r="A38" s="4" t="s">
        <v>30</v>
      </c>
      <c r="B38" s="24">
        <v>0</v>
      </c>
    </row>
    <row r="39" spans="1:2" ht="21.6" customHeight="1" thickBot="1" x14ac:dyDescent="0.35">
      <c r="A39" s="4" t="s">
        <v>31</v>
      </c>
      <c r="B39" s="24">
        <v>1</v>
      </c>
    </row>
    <row r="40" spans="1:2" ht="21.6" customHeight="1" thickBot="1" x14ac:dyDescent="0.35">
      <c r="A40" s="4" t="s">
        <v>53</v>
      </c>
      <c r="B40" s="24">
        <v>1</v>
      </c>
    </row>
    <row r="41" spans="1:2" ht="21.6" customHeight="1" thickBot="1" x14ac:dyDescent="0.35">
      <c r="A41" s="4" t="s">
        <v>32</v>
      </c>
      <c r="B41" s="24">
        <v>31</v>
      </c>
    </row>
    <row r="42" spans="1:2" ht="21.6" customHeight="1" thickBot="1" x14ac:dyDescent="0.35">
      <c r="A42" s="4" t="s">
        <v>33</v>
      </c>
      <c r="B42" s="24">
        <v>3</v>
      </c>
    </row>
    <row r="43" spans="1:2" ht="21.6" customHeight="1" thickBot="1" x14ac:dyDescent="0.35">
      <c r="A43" s="4" t="s">
        <v>34</v>
      </c>
      <c r="B43" s="24">
        <v>8</v>
      </c>
    </row>
    <row r="44" spans="1:2" ht="21.6" customHeight="1" thickBot="1" x14ac:dyDescent="0.35">
      <c r="A44" s="4" t="s">
        <v>35</v>
      </c>
      <c r="B44" s="24">
        <v>51</v>
      </c>
    </row>
    <row r="45" spans="1:2" ht="21.6" customHeight="1" thickBot="1" x14ac:dyDescent="0.35">
      <c r="A45" s="4" t="s">
        <v>36</v>
      </c>
      <c r="B45" s="24">
        <v>8</v>
      </c>
    </row>
    <row r="46" spans="1:2" ht="21.6" customHeight="1" thickBot="1" x14ac:dyDescent="0.35">
      <c r="A46" s="25" t="s">
        <v>37</v>
      </c>
      <c r="B46" s="24">
        <v>82</v>
      </c>
    </row>
    <row r="47" spans="1:2" ht="21.6" customHeight="1" thickBot="1" x14ac:dyDescent="0.35">
      <c r="A47" s="26" t="s">
        <v>38</v>
      </c>
      <c r="B47" s="24">
        <v>124</v>
      </c>
    </row>
    <row r="48" spans="1:2" ht="21.6" customHeight="1" thickBot="1" x14ac:dyDescent="0.35">
      <c r="A48" s="27" t="s">
        <v>47</v>
      </c>
      <c r="B48" s="24">
        <v>3</v>
      </c>
    </row>
    <row r="49" spans="1:2" ht="21.6" customHeight="1" thickBot="1" x14ac:dyDescent="0.35">
      <c r="A49" s="4" t="s">
        <v>39</v>
      </c>
      <c r="B49" s="24">
        <v>0</v>
      </c>
    </row>
    <row r="50" spans="1:2" ht="21.6" customHeight="1" thickBot="1" x14ac:dyDescent="0.35">
      <c r="A50" s="4" t="s">
        <v>40</v>
      </c>
      <c r="B50" s="24">
        <v>74</v>
      </c>
    </row>
    <row r="51" spans="1:2" ht="21.6" customHeight="1" thickBot="1" x14ac:dyDescent="0.35">
      <c r="A51" s="4" t="s">
        <v>41</v>
      </c>
      <c r="B51" s="24">
        <v>13</v>
      </c>
    </row>
    <row r="52" spans="1:2" ht="21.6" customHeight="1" thickBot="1" x14ac:dyDescent="0.35">
      <c r="A52" s="25" t="s">
        <v>48</v>
      </c>
      <c r="B52" s="28">
        <v>52</v>
      </c>
    </row>
    <row r="53" spans="1:2" ht="21.6" customHeight="1" thickBot="1" x14ac:dyDescent="0.35">
      <c r="A53" s="29" t="s">
        <v>42</v>
      </c>
      <c r="B53" s="30">
        <v>3</v>
      </c>
    </row>
    <row r="54" spans="1:2" ht="19.2" customHeight="1" thickBot="1" x14ac:dyDescent="0.35">
      <c r="A54" s="31" t="s">
        <v>28</v>
      </c>
      <c r="B54" s="5">
        <f>SUM(B38:B53)</f>
        <v>454</v>
      </c>
    </row>
    <row r="55" spans="1:2" x14ac:dyDescent="0.3">
      <c r="A55" s="32"/>
      <c r="B55" s="32"/>
    </row>
  </sheetData>
  <mergeCells count="3">
    <mergeCell ref="A3:B3"/>
    <mergeCell ref="A37:B37"/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Resource Activity 2015-16</vt:lpstr>
    </vt:vector>
  </TitlesOfParts>
  <Company>DERM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Nardo Charles</dc:creator>
  <cp:lastModifiedBy>LOWE Trinity</cp:lastModifiedBy>
  <dcterms:created xsi:type="dcterms:W3CDTF">2014-09-10T02:00:20Z</dcterms:created>
  <dcterms:modified xsi:type="dcterms:W3CDTF">2016-09-08T00:52:58Z</dcterms:modified>
</cp:coreProperties>
</file>