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jargueta\Downloads\"/>
    </mc:Choice>
  </mc:AlternateContent>
  <xr:revisionPtr revIDLastSave="0" documentId="8_{15F58264-4D06-42FB-B0DF-A34F6905C6BD}" xr6:coauthVersionLast="46" xr6:coauthVersionMax="46" xr10:uidLastSave="{00000000-0000-0000-0000-000000000000}"/>
  <bookViews>
    <workbookView xWindow="-120" yWindow="-120" windowWidth="29040" windowHeight="15840" xr2:uid="{00000000-000D-0000-FFFF-FFFF00000000}"/>
  </bookViews>
  <sheets>
    <sheet name="Table FSO attend" sheetId="6" r:id="rId1"/>
    <sheet name="Table Response times A" sheetId="22" r:id="rId2"/>
    <sheet name="Table Response times B" sheetId="30" r:id="rId3"/>
    <sheet name="Table Confinement" sheetId="38" r:id="rId4"/>
    <sheet name="Table Landscape fire deaths" sheetId="46" r:id="rId5"/>
    <sheet name="Table Road Crash" sheetId="54" r:id="rId6"/>
  </sheets>
  <definedNames>
    <definedName name="_xlnm.Print_Area" localSheetId="3">'Table Confinement'!$A$1:$X$13</definedName>
    <definedName name="_xlnm.Print_Area" localSheetId="0">'Table FSO attend'!$A$1:$X$29</definedName>
    <definedName name="_xlnm.Print_Area" localSheetId="1">'Table Response times A'!$A$1:$X$41</definedName>
    <definedName name="_xlnm.Print_Area" localSheetId="2">'Table Response times B'!$A$1:$X$24</definedName>
    <definedName name="_xlnm.Print_Titles" localSheetId="3">'Table Confinement'!$1:$3</definedName>
    <definedName name="_xlnm.Print_Titles" localSheetId="0">'Table FSO attend'!$1:$3</definedName>
    <definedName name="_xlnm.Print_Titles" localSheetId="4">'Table Landscape fire deaths'!$1:$3</definedName>
    <definedName name="_xlnm.Print_Titles" localSheetId="1">'Table Response times A'!$1:$3</definedName>
    <definedName name="_xlnm.Print_Titles" localSheetId="2">'Table Response times B'!$1:$3</definedName>
    <definedName name="_xlnm.Print_Titles" localSheetId="5">'Table Road Crash'!$1:$3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 i="38" l="1"/>
</calcChain>
</file>

<file path=xl/sharedStrings.xml><?xml version="1.0" encoding="utf-8"?>
<sst xmlns="http://schemas.openxmlformats.org/spreadsheetml/2006/main" count="304" uniqueCount="72">
  <si>
    <t>Description</t>
  </si>
  <si>
    <t>Unit</t>
  </si>
  <si>
    <t>2011-12</t>
  </si>
  <si>
    <t>2012-13</t>
  </si>
  <si>
    <t>2013-14</t>
  </si>
  <si>
    <t>2014-15</t>
  </si>
  <si>
    <t>2015-16</t>
  </si>
  <si>
    <t>2016-17</t>
  </si>
  <si>
    <t>2017-18</t>
  </si>
  <si>
    <t>2018-19</t>
  </si>
  <si>
    <t>2019-20</t>
  </si>
  <si>
    <t>2020-21</t>
  </si>
  <si>
    <t>Reported fires and other primary incidents attended to by fire service organisations</t>
  </si>
  <si>
    <t>Fires</t>
  </si>
  <si>
    <t>Structure fires</t>
  </si>
  <si>
    <t>no.</t>
  </si>
  <si>
    <t>Accidental residential structure fires</t>
  </si>
  <si>
    <t>Landscape fires (bush and grass)</t>
  </si>
  <si>
    <t>Attended to by fire service provider</t>
  </si>
  <si>
    <t>Attended to by land management agency</t>
  </si>
  <si>
    <t>na</t>
  </si>
  <si>
    <t>Other fires</t>
  </si>
  <si>
    <t>Other emergencies and incidents</t>
  </si>
  <si>
    <t>Non fire rescue calls incl. road crash rescue</t>
  </si>
  <si>
    <t>Hazardous conditions</t>
  </si>
  <si>
    <t>Floods, storm and tempest and other natural disasters</t>
  </si>
  <si>
    <t>Good intent calls</t>
  </si>
  <si>
    <t>Malicious false calls</t>
  </si>
  <si>
    <t>System initiated false alarms</t>
  </si>
  <si>
    <t>Other</t>
  </si>
  <si>
    <t>Incident type not determined or not classified</t>
  </si>
  <si>
    <t>Hazardous materials</t>
  </si>
  <si>
    <t>Review of Government Service Provision
(Emergency services for fire and other events - Qld Data)</t>
  </si>
  <si>
    <t>Qld</t>
  </si>
  <si>
    <t>Response times to structure fires, including call taking time, by remoteness area</t>
  </si>
  <si>
    <t>Statewide</t>
  </si>
  <si>
    <t>50th percentile</t>
  </si>
  <si>
    <t>Response times</t>
  </si>
  <si>
    <t>min.</t>
  </si>
  <si>
    <t>90th percentile</t>
  </si>
  <si>
    <t>Major cities</t>
  </si>
  <si>
    <t>Inner regional</t>
  </si>
  <si>
    <t>Outer regional</t>
  </si>
  <si>
    <t>Remote</t>
  </si>
  <si>
    <t>Very remote</t>
  </si>
  <si>
    <t>Response times to structure fires, excluding call taking time, by remoteness area</t>
  </si>
  <si>
    <t>Confinement of structure fires to room, part room or object of origin</t>
  </si>
  <si>
    <t>Accidental structure fires confined to the room, part room or object of origin</t>
  </si>
  <si>
    <t>Incendiary and suspicious structure fires confined to the room, part room or object of origin</t>
  </si>
  <si>
    <t>Structure fires by other ignition types confined to the room, part room or object of origin</t>
  </si>
  <si>
    <t>Total structure fires confined to the room, part room or object of origin</t>
  </si>
  <si>
    <t>Accidental structure fires with a value attributed to confinement</t>
  </si>
  <si>
    <t>Incendiary and suspicious structure fires with a value attributed to confinement</t>
  </si>
  <si>
    <t>Structure fires by other ignition types with a value attributed to confinement</t>
  </si>
  <si>
    <t>Total structure fires with a value attributed to confinement</t>
  </si>
  <si>
    <t>Number of deaths</t>
  </si>
  <si>
    <t>Landscape fire deaths</t>
  </si>
  <si>
    <t>Road crash rescue incidents</t>
  </si>
  <si>
    <t>Road crash rescue extrications</t>
  </si>
  <si>
    <t xml:space="preserve">Accidental residential structure fires where smoke alarm operated </t>
  </si>
  <si>
    <t xml:space="preserve">Accidental residential structure fires where smoke alarm failed to operate </t>
  </si>
  <si>
    <t xml:space="preserve">Accidental residential structure fires where fire too small to operate smoke alarm </t>
  </si>
  <si>
    <t xml:space="preserve">Accidental residential structure fires where operation of smoke alarm not applicable </t>
  </si>
  <si>
    <t xml:space="preserve">Accidental residential structure fires - Fire not within designed range of smoke alarm </t>
  </si>
  <si>
    <t xml:space="preserve">Accidental residential structure fires - Fire within designed range of smoke alarm </t>
  </si>
  <si>
    <t xml:space="preserve">Accidental residential structure fires - No smoke alarm present </t>
  </si>
  <si>
    <t>Data notes</t>
  </si>
  <si>
    <t>1 085</t>
  </si>
  <si>
    <r>
      <t>Caution should be used when comparing data over time because the increase in the rate of accidental residential structure fires from 2015-16 is a result of improved recording of data in incident reports.</t>
    </r>
    <r>
      <rPr>
        <strike/>
        <sz val="10"/>
        <color rgb="FFFF0000"/>
        <rFont val="Arial"/>
        <family val="2"/>
      </rPr>
      <t xml:space="preserve">
</t>
    </r>
  </si>
  <si>
    <t>Caution should be used when comparing data across jurisdictions because only structure fires within the Levy District Areas (Levy District Boundaries A-D) are included. Excluded are non-emergency calls and those where QFES experienced delays due to either extreme weather conditions or where the initial response was by another agency or brigade. Response times are measured from either alarm time or the point at which the incident is verified as requiring QFES attendance, to the time in which the first responding vehicle arrives at the scene. Only primary exposure incidents are included. Remoteness area could not be identified for all responses, but are included in statewide data.</t>
  </si>
  <si>
    <t>Caution should be used when comparing data across jurisdictions because only structure fires within the Levy District Areas (Levy District Boundaries A-D) are included. Excluded are non-emergency calls and those where Queensland Fire and Emergency Services (QFES) experienced delays due to either extreme weather conditions or where the initial response was by another agency or brigade. Only primary exposure incidents are included.</t>
  </si>
  <si>
    <t>Data not available = na
Data item not applicable = ..
Data item equal or rounded to zero =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</si>
</sst>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 ###\ ##0;\-##\ ##0;###\ ###\ ###\ ##0"/>
    <numFmt numFmtId="165" formatCode="###\ ###\ ###\ ##0;\-#\ ##0;###\ ###\ ###\ ##0"/>
    <numFmt numFmtId="166" formatCode="###\ ###\ ###\ ##0;\-0;###\ ###\ ###\ ##0"/>
    <numFmt numFmtId="167" formatCode="###\ ###\ ###\ ##0;\-##0;###\ ###\ ###\ ##0"/>
    <numFmt numFmtId="168" formatCode="###\ ###\ ###\ ##0;###\ ###\ ###\ ##0;###\ ###\ ###\ ##0"/>
    <numFmt numFmtId="169" formatCode="###\ ###\ ###\ ##0.0;\-#0.0;###\ ###\ ###\ ##0.0"/>
    <numFmt numFmtId="170" formatCode="###\ ###\ ###\ ##0.0;###\ ###\ ###\ ##0.0;###\ ###\ ###\ ##0.0"/>
    <numFmt numFmtId="171" formatCode="###\ ###\ ###\ ##0;\-#0;###\ ###\ ###\ ##0"/>
    <numFmt numFmtId="172" formatCode="###\ ###\ ###\ ##0.0;\-0.0;###\ ###\ ###\ ##0.0"/>
    <numFmt numFmtId="173" formatCode="#\ ###"/>
  </numFmts>
  <fonts count="9" x14ac:knownFonts="1">
    <font>
      <sz val="11"/>
      <color rgb="FF000000"/>
      <name val="Calibri"/>
      <family val="2"/>
      <scheme val="minor"/>
    </font>
    <font>
      <sz val="10"/>
      <color rgb="FF000000"/>
      <name val="Arial"/>
      <family val="2"/>
    </font>
    <font>
      <sz val="10"/>
      <color rgb="FF000000"/>
      <name val="Arial"/>
      <family val="2"/>
    </font>
    <font>
      <i/>
      <sz val="10"/>
      <color rgb="FF000000"/>
      <name val="Arial"/>
      <family val="2"/>
    </font>
    <font>
      <b/>
      <sz val="10"/>
      <color rgb="FF000000"/>
      <name val="Arial"/>
      <family val="2"/>
    </font>
    <font>
      <b/>
      <sz val="18"/>
      <color rgb="FF000000"/>
      <name val="Arial"/>
      <family val="2"/>
    </font>
    <font>
      <sz val="10"/>
      <name val="Arial"/>
      <family val="2"/>
    </font>
    <font>
      <strike/>
      <sz val="10"/>
      <color rgb="FFFF0000"/>
      <name val="Arial"/>
      <family val="2"/>
    </font>
    <font>
      <b/>
      <sz val="11"/>
      <name val="Arial"/>
      <family val="2"/>
    </font>
  </fonts>
  <fills count="6">
    <fill>
      <patternFill patternType="none"/>
    </fill>
    <fill>
      <patternFill patternType="gray125"/>
    </fill>
    <fill>
      <patternFill patternType="solid">
        <fgColor rgb="FFDAEEF3"/>
      </patternFill>
    </fill>
    <fill>
      <patternFill patternType="solid">
        <fgColor rgb="FF33CCCC"/>
      </patternFill>
    </fill>
    <fill>
      <patternFill patternType="solid">
        <fgColor rgb="FFDAEEF3"/>
        <bgColor indexed="64"/>
      </patternFill>
    </fill>
    <fill>
      <patternFill patternType="solid">
        <fgColor rgb="FF33CCCC"/>
        <bgColor indexed="64"/>
      </patternFill>
    </fill>
  </fills>
  <borders count="9">
    <border>
      <left/>
      <right/>
      <top/>
      <bottom/>
      <diagonal/>
    </border>
    <border>
      <left style="hair">
        <color rgb="FF000000"/>
      </left>
      <right style="hair">
        <color rgb="FF000000"/>
      </right>
      <top style="hair">
        <color rgb="FF000000"/>
      </top>
      <bottom style="hair">
        <color rgb="FF000000"/>
      </bottom>
      <diagonal/>
    </border>
    <border>
      <left/>
      <right/>
      <top/>
      <bottom style="thin">
        <color rgb="FF000000"/>
      </bottom>
      <diagonal/>
    </border>
    <border>
      <left style="hair">
        <color rgb="FF000000"/>
      </left>
      <right style="hair">
        <color rgb="FF000000"/>
      </right>
      <top style="hair">
        <color rgb="FF000000"/>
      </top>
      <bottom style="thin">
        <color rgb="FF000000"/>
      </bottom>
      <diagonal/>
    </border>
    <border>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bottom style="thin">
        <color rgb="FF000000"/>
      </bottom>
      <diagonal/>
    </border>
  </borders>
  <cellStyleXfs count="1">
    <xf numFmtId="0" fontId="0" fillId="0" borderId="0"/>
  </cellStyleXfs>
  <cellXfs count="75">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applyAlignment="1">
      <alignment horizontal="right" vertical="center"/>
    </xf>
    <xf numFmtId="0" fontId="2" fillId="0" borderId="3"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left" vertical="center"/>
    </xf>
    <xf numFmtId="164"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166" fontId="2" fillId="2" borderId="1" xfId="0"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67" fontId="2" fillId="2" borderId="3" xfId="0" applyNumberFormat="1" applyFont="1" applyFill="1" applyBorder="1" applyAlignment="1">
      <alignment horizontal="right" vertical="center"/>
    </xf>
    <xf numFmtId="168" fontId="2" fillId="2" borderId="1"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167" fontId="2" fillId="2" borderId="1" xfId="0" applyNumberFormat="1" applyFont="1" applyFill="1" applyBorder="1" applyAlignment="1">
      <alignment horizontal="right" vertical="center"/>
    </xf>
    <xf numFmtId="171" fontId="2" fillId="2" borderId="1" xfId="0" applyNumberFormat="1" applyFont="1" applyFill="1" applyBorder="1" applyAlignment="1">
      <alignment horizontal="right" vertical="center"/>
    </xf>
    <xf numFmtId="172" fontId="2" fillId="2" borderId="1" xfId="0" applyNumberFormat="1" applyFont="1" applyFill="1" applyBorder="1" applyAlignment="1">
      <alignment horizontal="right" vertical="center"/>
    </xf>
    <xf numFmtId="169" fontId="2" fillId="2" borderId="1" xfId="0" applyNumberFormat="1" applyFont="1" applyFill="1" applyBorder="1" applyAlignment="1">
      <alignment horizontal="right" vertical="center"/>
    </xf>
    <xf numFmtId="169" fontId="2" fillId="2" borderId="3" xfId="0" applyNumberFormat="1" applyFont="1" applyFill="1" applyBorder="1" applyAlignment="1">
      <alignment horizontal="right" vertical="center"/>
    </xf>
    <xf numFmtId="172" fontId="2" fillId="2" borderId="1" xfId="0" applyNumberFormat="1" applyFont="1" applyFill="1" applyBorder="1" applyAlignment="1">
      <alignment horizontal="right" vertical="center"/>
    </xf>
    <xf numFmtId="169" fontId="2" fillId="2" borderId="1" xfId="0" applyNumberFormat="1" applyFont="1" applyFill="1" applyBorder="1" applyAlignment="1">
      <alignment horizontal="right" vertical="center"/>
    </xf>
    <xf numFmtId="169" fontId="2" fillId="2" borderId="3" xfId="0" applyNumberFormat="1" applyFont="1" applyFill="1" applyBorder="1" applyAlignment="1">
      <alignment horizontal="right" vertical="center"/>
    </xf>
    <xf numFmtId="166" fontId="2" fillId="2" borderId="3" xfId="0" applyNumberFormat="1" applyFont="1" applyFill="1" applyBorder="1" applyAlignment="1">
      <alignment horizontal="right" vertical="center"/>
    </xf>
    <xf numFmtId="168" fontId="2" fillId="3" borderId="3" xfId="0" applyNumberFormat="1" applyFont="1" applyFill="1" applyBorder="1" applyAlignment="1">
      <alignment horizontal="right" vertical="center"/>
    </xf>
    <xf numFmtId="165" fontId="2" fillId="2" borderId="1" xfId="0" applyNumberFormat="1" applyFont="1" applyFill="1" applyBorder="1" applyAlignment="1">
      <alignment horizontal="right" vertical="center"/>
    </xf>
    <xf numFmtId="165" fontId="2" fillId="2" borderId="3" xfId="0" applyNumberFormat="1" applyFont="1" applyFill="1" applyBorder="1" applyAlignment="1">
      <alignment horizontal="right" vertical="center"/>
    </xf>
    <xf numFmtId="0" fontId="3" fillId="0" borderId="3"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168" fontId="1" fillId="3" borderId="1" xfId="0" applyNumberFormat="1" applyFont="1" applyFill="1" applyBorder="1" applyAlignment="1">
      <alignment horizontal="right" vertical="center"/>
    </xf>
    <xf numFmtId="168" fontId="1" fillId="3" borderId="3" xfId="0" applyNumberFormat="1" applyFont="1" applyFill="1" applyBorder="1" applyAlignment="1">
      <alignment horizontal="right" vertical="center"/>
    </xf>
    <xf numFmtId="0" fontId="1" fillId="0" borderId="0" xfId="0" applyFont="1" applyAlignment="1">
      <alignment horizontal="right" vertical="center"/>
    </xf>
    <xf numFmtId="170" fontId="1" fillId="3" borderId="1" xfId="0" applyNumberFormat="1" applyFont="1" applyFill="1" applyBorder="1" applyAlignment="1">
      <alignment horizontal="right" vertical="center"/>
    </xf>
    <xf numFmtId="170" fontId="1" fillId="3" borderId="3" xfId="0" applyNumberFormat="1" applyFont="1" applyFill="1" applyBorder="1" applyAlignment="1">
      <alignment horizontal="right" vertical="center"/>
    </xf>
    <xf numFmtId="173" fontId="1" fillId="3" borderId="1" xfId="0" applyNumberFormat="1" applyFont="1" applyFill="1" applyBorder="1" applyAlignment="1">
      <alignment horizontal="right" vertical="center"/>
    </xf>
    <xf numFmtId="173" fontId="1" fillId="3" borderId="3" xfId="0" applyNumberFormat="1" applyFont="1" applyFill="1" applyBorder="1" applyAlignment="1">
      <alignment horizontal="right"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top"/>
    </xf>
    <xf numFmtId="164" fontId="2" fillId="4" borderId="1" xfId="0" applyNumberFormat="1" applyFont="1" applyFill="1" applyBorder="1" applyAlignment="1">
      <alignment horizontal="right" vertical="center"/>
    </xf>
    <xf numFmtId="165" fontId="2" fillId="4" borderId="1" xfId="0" applyNumberFormat="1" applyFont="1" applyFill="1" applyBorder="1" applyAlignment="1">
      <alignment horizontal="right" vertical="center"/>
    </xf>
    <xf numFmtId="168" fontId="1" fillId="5" borderId="1" xfId="0" applyNumberFormat="1" applyFont="1" applyFill="1" applyBorder="1" applyAlignment="1">
      <alignment horizontal="right" vertical="center"/>
    </xf>
    <xf numFmtId="0" fontId="2" fillId="0" borderId="0" xfId="0" applyFont="1" applyFill="1" applyAlignment="1">
      <alignment horizontal="left" vertical="center"/>
    </xf>
    <xf numFmtId="0" fontId="1" fillId="0" borderId="1" xfId="0" applyFont="1" applyFill="1" applyBorder="1" applyAlignment="1">
      <alignment horizontal="right" vertical="center"/>
    </xf>
    <xf numFmtId="173" fontId="1" fillId="0" borderId="1" xfId="0" applyNumberFormat="1" applyFont="1" applyFill="1" applyBorder="1" applyAlignment="1">
      <alignment horizontal="right" vertical="center"/>
    </xf>
    <xf numFmtId="1" fontId="1" fillId="0" borderId="1" xfId="0" applyNumberFormat="1" applyFont="1" applyFill="1" applyBorder="1" applyAlignment="1">
      <alignment horizontal="right" vertical="center"/>
    </xf>
    <xf numFmtId="173" fontId="6" fillId="0" borderId="1" xfId="0" applyNumberFormat="1" applyFont="1" applyFill="1" applyBorder="1" applyAlignment="1">
      <alignment horizontal="right" vertical="center"/>
    </xf>
    <xf numFmtId="0" fontId="8" fillId="0" borderId="0" xfId="0" applyFont="1" applyAlignment="1">
      <alignment horizontal="left" vertical="center"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6"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5" fillId="0" borderId="0" xfId="0" applyFont="1" applyAlignment="1">
      <alignment horizontal="left" vertical="center" wrapText="1"/>
    </xf>
    <xf numFmtId="0" fontId="2" fillId="0" borderId="0" xfId="0" applyFont="1" applyAlignment="1">
      <alignment horizontal="left" vertical="center" wrapText="1"/>
    </xf>
    <xf numFmtId="0" fontId="3" fillId="0" borderId="3" xfId="0" applyFont="1" applyBorder="1" applyAlignment="1">
      <alignment horizontal="lef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4" xfId="0" applyFill="1" applyBorder="1" applyAlignment="1">
      <alignment vertical="center" wrapText="1"/>
    </xf>
    <xf numFmtId="0" fontId="1" fillId="0" borderId="6" xfId="0" applyFont="1" applyFill="1" applyBorder="1" applyAlignment="1">
      <alignment horizontal="left" vertical="top"/>
    </xf>
    <xf numFmtId="0" fontId="1" fillId="0" borderId="7" xfId="0" applyFont="1" applyFill="1" applyBorder="1" applyAlignment="1">
      <alignment horizontal="left" vertical="top"/>
    </xf>
    <xf numFmtId="0" fontId="1" fillId="0" borderId="0" xfId="0" applyFont="1" applyAlignment="1">
      <alignment horizontal="left" vertical="center" wrapText="1"/>
    </xf>
    <xf numFmtId="0" fontId="4" fillId="0" borderId="2" xfId="0" applyFont="1" applyBorder="1" applyAlignment="1">
      <alignment horizontal="left" vertical="center" wrapText="1"/>
    </xf>
    <xf numFmtId="0" fontId="2" fillId="0" borderId="2" xfId="0" applyFont="1" applyBorder="1" applyAlignment="1">
      <alignment horizontal="left" vertical="center" wrapText="1"/>
    </xf>
    <xf numFmtId="0" fontId="4" fillId="0" borderId="0" xfId="0" applyFont="1" applyAlignment="1">
      <alignment horizontal="left" vertical="center" wrapText="1"/>
    </xf>
    <xf numFmtId="0" fontId="6" fillId="0"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33CCCC"/>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9"/>
  <sheetViews>
    <sheetView showGridLines="0" tabSelected="1" view="pageBreakPreview" zoomScale="85" zoomScaleNormal="70" zoomScaleSheetLayoutView="85" workbookViewId="0">
      <selection activeCell="Y9" sqref="Y9"/>
    </sheetView>
  </sheetViews>
  <sheetFormatPr defaultColWidth="10.85546875" defaultRowHeight="15" x14ac:dyDescent="0.25"/>
  <cols>
    <col min="1" max="10" width="1.85546875" customWidth="1"/>
    <col min="11" max="11" width="18.5703125" customWidth="1"/>
    <col min="12" max="12" width="6" customWidth="1"/>
    <col min="13" max="22" width="11.85546875" customWidth="1"/>
    <col min="23" max="23" width="1.85546875" customWidth="1"/>
    <col min="24" max="24" width="36.140625" customWidth="1"/>
    <col min="25" max="25" width="45.7109375" customWidth="1"/>
  </cols>
  <sheetData>
    <row r="1" spans="1:24" ht="63.95" customHeight="1" x14ac:dyDescent="0.25">
      <c r="A1" s="62" t="s">
        <v>32</v>
      </c>
      <c r="B1" s="63"/>
      <c r="C1" s="63"/>
      <c r="D1" s="63"/>
      <c r="E1" s="63"/>
      <c r="F1" s="63"/>
      <c r="G1" s="63"/>
      <c r="H1" s="63"/>
      <c r="I1" s="63"/>
      <c r="J1" s="63"/>
      <c r="K1" s="63"/>
      <c r="L1" s="63"/>
      <c r="M1" s="63"/>
      <c r="N1" s="63"/>
      <c r="O1" s="63"/>
      <c r="P1" s="63"/>
      <c r="Q1" s="63"/>
      <c r="R1" s="63"/>
      <c r="S1" s="63"/>
      <c r="T1" s="63"/>
      <c r="U1" s="63"/>
      <c r="V1" s="63"/>
      <c r="W1" s="1"/>
      <c r="X1" s="52" t="s">
        <v>71</v>
      </c>
    </row>
    <row r="2" spans="1:24" ht="4.5" customHeight="1" x14ac:dyDescent="0.25">
      <c r="A2" s="1"/>
      <c r="B2" s="1"/>
      <c r="C2" s="1"/>
      <c r="D2" s="1"/>
      <c r="E2" s="1"/>
      <c r="F2" s="1"/>
      <c r="G2" s="1"/>
      <c r="H2" s="1"/>
      <c r="I2" s="1"/>
      <c r="J2" s="1"/>
      <c r="K2" s="1"/>
      <c r="L2" s="1"/>
      <c r="M2" s="1"/>
      <c r="N2" s="1"/>
      <c r="O2" s="1"/>
      <c r="P2" s="1"/>
      <c r="Q2" s="1"/>
      <c r="R2" s="1"/>
      <c r="S2" s="1"/>
      <c r="T2" s="1"/>
      <c r="U2" s="1"/>
      <c r="V2" s="1"/>
      <c r="W2" s="1"/>
      <c r="X2" s="1"/>
    </row>
    <row r="3" spans="1:24" ht="16.5" customHeight="1" x14ac:dyDescent="0.25">
      <c r="A3" s="64" t="s">
        <v>0</v>
      </c>
      <c r="B3" s="64"/>
      <c r="C3" s="64"/>
      <c r="D3" s="64"/>
      <c r="E3" s="64"/>
      <c r="F3" s="64"/>
      <c r="G3" s="64"/>
      <c r="H3" s="64"/>
      <c r="I3" s="64"/>
      <c r="J3" s="64"/>
      <c r="K3" s="64"/>
      <c r="L3" s="8" t="s">
        <v>1</v>
      </c>
      <c r="M3" s="9" t="s">
        <v>2</v>
      </c>
      <c r="N3" s="9" t="s">
        <v>3</v>
      </c>
      <c r="O3" s="9" t="s">
        <v>4</v>
      </c>
      <c r="P3" s="9" t="s">
        <v>5</v>
      </c>
      <c r="Q3" s="9" t="s">
        <v>6</v>
      </c>
      <c r="R3" s="9" t="s">
        <v>7</v>
      </c>
      <c r="S3" s="9" t="s">
        <v>8</v>
      </c>
      <c r="T3" s="9" t="s">
        <v>9</v>
      </c>
      <c r="U3" s="9" t="s">
        <v>10</v>
      </c>
      <c r="V3" s="9" t="s">
        <v>11</v>
      </c>
      <c r="W3" s="2"/>
      <c r="X3" s="7" t="s">
        <v>66</v>
      </c>
    </row>
    <row r="4" spans="1:24" ht="16.5" customHeight="1" x14ac:dyDescent="0.25">
      <c r="A4" s="1" t="s">
        <v>33</v>
      </c>
      <c r="B4" s="1"/>
      <c r="C4" s="1"/>
      <c r="D4" s="1"/>
      <c r="E4" s="1"/>
      <c r="F4" s="1"/>
      <c r="G4" s="1"/>
      <c r="H4" s="1"/>
      <c r="I4" s="1"/>
      <c r="J4" s="1"/>
      <c r="K4" s="1"/>
      <c r="L4" s="3"/>
      <c r="M4" s="4"/>
      <c r="N4" s="4"/>
      <c r="O4" s="4"/>
      <c r="P4" s="4"/>
      <c r="Q4" s="4"/>
      <c r="R4" s="4"/>
      <c r="S4" s="4"/>
      <c r="T4" s="4"/>
      <c r="U4" s="4"/>
      <c r="V4" s="4"/>
      <c r="W4" s="1"/>
      <c r="X4" s="1"/>
    </row>
    <row r="5" spans="1:24" ht="16.5" customHeight="1" x14ac:dyDescent="0.25">
      <c r="A5" s="1"/>
      <c r="B5" s="33" t="s">
        <v>12</v>
      </c>
      <c r="C5" s="1"/>
      <c r="D5" s="1"/>
      <c r="E5" s="1"/>
      <c r="F5" s="1"/>
      <c r="G5" s="1"/>
      <c r="H5" s="1"/>
      <c r="I5" s="1"/>
      <c r="J5" s="1"/>
      <c r="K5" s="1"/>
      <c r="L5" s="3"/>
      <c r="M5" s="4"/>
      <c r="N5" s="4"/>
      <c r="O5" s="4"/>
      <c r="P5" s="4"/>
      <c r="Q5" s="4"/>
      <c r="R5" s="4"/>
      <c r="S5" s="4"/>
      <c r="T5" s="4"/>
      <c r="U5" s="4"/>
      <c r="V5" s="4"/>
      <c r="W5" s="1"/>
      <c r="X5" s="1"/>
    </row>
    <row r="6" spans="1:24" x14ac:dyDescent="0.25">
      <c r="A6" s="1"/>
      <c r="B6" s="1"/>
      <c r="C6" s="11" t="s">
        <v>13</v>
      </c>
      <c r="D6" s="1"/>
      <c r="E6" s="1"/>
      <c r="F6" s="1"/>
      <c r="G6" s="1"/>
      <c r="H6" s="1"/>
      <c r="I6" s="1"/>
      <c r="J6" s="1"/>
      <c r="K6" s="1"/>
      <c r="L6" s="3"/>
      <c r="M6" s="4"/>
      <c r="N6" s="4"/>
      <c r="O6" s="4"/>
      <c r="P6" s="4"/>
      <c r="Q6" s="4"/>
      <c r="R6" s="4"/>
      <c r="S6" s="4"/>
      <c r="T6" s="4"/>
      <c r="U6" s="4"/>
      <c r="V6" s="4"/>
      <c r="W6" s="1"/>
      <c r="X6" s="1"/>
    </row>
    <row r="7" spans="1:24" ht="16.5" customHeight="1" x14ac:dyDescent="0.25">
      <c r="A7" s="1"/>
      <c r="B7" s="1"/>
      <c r="C7" s="1"/>
      <c r="D7" s="1" t="s">
        <v>14</v>
      </c>
      <c r="E7" s="1"/>
      <c r="F7" s="1"/>
      <c r="G7" s="1"/>
      <c r="H7" s="1"/>
      <c r="I7" s="1"/>
      <c r="J7" s="1"/>
      <c r="K7" s="1"/>
      <c r="L7" s="5" t="s">
        <v>15</v>
      </c>
      <c r="M7" s="14">
        <v>3017</v>
      </c>
      <c r="N7" s="14">
        <v>2949</v>
      </c>
      <c r="O7" s="14">
        <v>2713</v>
      </c>
      <c r="P7" s="14">
        <v>2704</v>
      </c>
      <c r="Q7" s="14">
        <v>2754</v>
      </c>
      <c r="R7" s="14">
        <v>2642</v>
      </c>
      <c r="S7" s="14">
        <v>2600</v>
      </c>
      <c r="T7" s="14">
        <v>2607</v>
      </c>
      <c r="U7" s="14">
        <v>2630</v>
      </c>
      <c r="V7" s="35">
        <v>2503</v>
      </c>
      <c r="W7" s="1"/>
      <c r="X7" s="53" t="s">
        <v>68</v>
      </c>
    </row>
    <row r="8" spans="1:24" x14ac:dyDescent="0.25">
      <c r="A8" s="1"/>
      <c r="B8" s="1"/>
      <c r="C8" s="1"/>
      <c r="D8" s="63" t="s">
        <v>16</v>
      </c>
      <c r="E8" s="63"/>
      <c r="F8" s="63"/>
      <c r="G8" s="63"/>
      <c r="H8" s="63"/>
      <c r="I8" s="63"/>
      <c r="J8" s="63"/>
      <c r="K8" s="63"/>
      <c r="L8" s="5" t="s">
        <v>15</v>
      </c>
      <c r="M8" s="16">
        <v>830</v>
      </c>
      <c r="N8" s="16">
        <v>873</v>
      </c>
      <c r="O8" s="16">
        <v>822</v>
      </c>
      <c r="P8" s="16">
        <v>849</v>
      </c>
      <c r="Q8" s="14">
        <v>1148</v>
      </c>
      <c r="R8" s="14">
        <v>1125</v>
      </c>
      <c r="S8" s="14">
        <v>1059</v>
      </c>
      <c r="T8" s="14">
        <v>1107</v>
      </c>
      <c r="U8" s="14">
        <v>1116</v>
      </c>
      <c r="V8" s="35">
        <v>1118</v>
      </c>
      <c r="W8" s="1"/>
      <c r="X8" s="54"/>
    </row>
    <row r="9" spans="1:24" ht="26.1" customHeight="1" x14ac:dyDescent="0.25">
      <c r="A9" s="33"/>
      <c r="B9" s="33"/>
      <c r="C9" s="33"/>
      <c r="E9" s="65" t="s">
        <v>59</v>
      </c>
      <c r="F9" s="66"/>
      <c r="G9" s="66"/>
      <c r="H9" s="66"/>
      <c r="I9" s="66"/>
      <c r="J9" s="66"/>
      <c r="K9" s="67"/>
      <c r="L9" s="34" t="s">
        <v>15</v>
      </c>
      <c r="M9" s="35" t="s">
        <v>20</v>
      </c>
      <c r="N9" s="35" t="s">
        <v>20</v>
      </c>
      <c r="O9" s="35" t="s">
        <v>20</v>
      </c>
      <c r="P9" s="35" t="s">
        <v>20</v>
      </c>
      <c r="Q9" s="35" t="s">
        <v>20</v>
      </c>
      <c r="R9" s="35">
        <v>283</v>
      </c>
      <c r="S9" s="35">
        <v>271</v>
      </c>
      <c r="T9" s="35">
        <v>278</v>
      </c>
      <c r="U9" s="35">
        <v>322</v>
      </c>
      <c r="V9" s="35">
        <v>317</v>
      </c>
      <c r="W9" s="33"/>
      <c r="X9" s="54"/>
    </row>
    <row r="10" spans="1:24" ht="26.1" customHeight="1" x14ac:dyDescent="0.25">
      <c r="A10" s="33"/>
      <c r="B10" s="33"/>
      <c r="C10" s="33"/>
      <c r="E10" s="65" t="s">
        <v>60</v>
      </c>
      <c r="F10" s="66"/>
      <c r="G10" s="66"/>
      <c r="H10" s="66"/>
      <c r="I10" s="66"/>
      <c r="J10" s="66"/>
      <c r="K10" s="67"/>
      <c r="L10" s="34" t="s">
        <v>15</v>
      </c>
      <c r="M10" s="35" t="s">
        <v>20</v>
      </c>
      <c r="N10" s="35" t="s">
        <v>20</v>
      </c>
      <c r="O10" s="35" t="s">
        <v>20</v>
      </c>
      <c r="P10" s="35" t="s">
        <v>20</v>
      </c>
      <c r="Q10" s="35" t="s">
        <v>20</v>
      </c>
      <c r="R10" s="35">
        <v>43</v>
      </c>
      <c r="S10" s="35">
        <v>26</v>
      </c>
      <c r="T10" s="35">
        <v>36</v>
      </c>
      <c r="U10" s="35">
        <v>32</v>
      </c>
      <c r="V10" s="35">
        <v>40</v>
      </c>
      <c r="W10" s="33"/>
      <c r="X10" s="54"/>
    </row>
    <row r="11" spans="1:24" ht="38.1" customHeight="1" x14ac:dyDescent="0.25">
      <c r="A11" s="33"/>
      <c r="B11" s="33"/>
      <c r="C11" s="33"/>
      <c r="E11" s="65" t="s">
        <v>61</v>
      </c>
      <c r="F11" s="66"/>
      <c r="G11" s="66"/>
      <c r="H11" s="66"/>
      <c r="I11" s="66"/>
      <c r="J11" s="66"/>
      <c r="K11" s="67"/>
      <c r="L11" s="34" t="s">
        <v>15</v>
      </c>
      <c r="M11" s="35" t="s">
        <v>20</v>
      </c>
      <c r="N11" s="35" t="s">
        <v>20</v>
      </c>
      <c r="O11" s="35" t="s">
        <v>20</v>
      </c>
      <c r="P11" s="35" t="s">
        <v>20</v>
      </c>
      <c r="Q11" s="35" t="s">
        <v>20</v>
      </c>
      <c r="R11" s="35">
        <v>33</v>
      </c>
      <c r="S11" s="35">
        <v>32</v>
      </c>
      <c r="T11" s="35">
        <v>32</v>
      </c>
      <c r="U11" s="35">
        <v>39</v>
      </c>
      <c r="V11" s="35">
        <v>34</v>
      </c>
      <c r="W11" s="33"/>
      <c r="X11" s="54"/>
    </row>
    <row r="12" spans="1:24" ht="38.1" customHeight="1" x14ac:dyDescent="0.25">
      <c r="A12" s="33"/>
      <c r="B12" s="33"/>
      <c r="C12" s="33"/>
      <c r="E12" s="65" t="s">
        <v>62</v>
      </c>
      <c r="F12" s="66"/>
      <c r="G12" s="66"/>
      <c r="H12" s="66"/>
      <c r="I12" s="66"/>
      <c r="J12" s="66"/>
      <c r="K12" s="67"/>
      <c r="L12" s="34" t="s">
        <v>15</v>
      </c>
      <c r="M12" s="35" t="s">
        <v>20</v>
      </c>
      <c r="N12" s="35" t="s">
        <v>20</v>
      </c>
      <c r="O12" s="35" t="s">
        <v>20</v>
      </c>
      <c r="P12" s="35" t="s">
        <v>20</v>
      </c>
      <c r="Q12" s="35" t="s">
        <v>20</v>
      </c>
      <c r="R12" s="35">
        <v>177</v>
      </c>
      <c r="S12" s="35">
        <v>161</v>
      </c>
      <c r="T12" s="35">
        <v>189</v>
      </c>
      <c r="U12" s="35">
        <v>184</v>
      </c>
      <c r="V12" s="35">
        <v>197</v>
      </c>
      <c r="W12" s="33"/>
      <c r="X12" s="54"/>
    </row>
    <row r="13" spans="1:24" ht="38.1" customHeight="1" x14ac:dyDescent="0.25">
      <c r="A13" s="33"/>
      <c r="B13" s="33"/>
      <c r="C13" s="33"/>
      <c r="E13" s="65" t="s">
        <v>63</v>
      </c>
      <c r="F13" s="66"/>
      <c r="G13" s="66"/>
      <c r="H13" s="66"/>
      <c r="I13" s="66"/>
      <c r="J13" s="66"/>
      <c r="K13" s="67"/>
      <c r="L13" s="34" t="s">
        <v>15</v>
      </c>
      <c r="M13" s="35" t="s">
        <v>20</v>
      </c>
      <c r="N13" s="35" t="s">
        <v>20</v>
      </c>
      <c r="O13" s="35" t="s">
        <v>20</v>
      </c>
      <c r="P13" s="35" t="s">
        <v>20</v>
      </c>
      <c r="Q13" s="35" t="s">
        <v>20</v>
      </c>
      <c r="R13" s="35">
        <v>103</v>
      </c>
      <c r="S13" s="35">
        <v>101</v>
      </c>
      <c r="T13" s="35">
        <v>110</v>
      </c>
      <c r="U13" s="35">
        <v>119</v>
      </c>
      <c r="V13" s="35">
        <v>118</v>
      </c>
      <c r="W13" s="33"/>
      <c r="X13" s="54"/>
    </row>
    <row r="14" spans="1:24" ht="38.1" customHeight="1" x14ac:dyDescent="0.25">
      <c r="A14" s="33"/>
      <c r="B14" s="33"/>
      <c r="C14" s="33"/>
      <c r="E14" s="65" t="s">
        <v>64</v>
      </c>
      <c r="F14" s="66"/>
      <c r="G14" s="66"/>
      <c r="H14" s="66"/>
      <c r="I14" s="66"/>
      <c r="J14" s="66"/>
      <c r="K14" s="67"/>
      <c r="L14" s="34" t="s">
        <v>15</v>
      </c>
      <c r="M14" s="35" t="s">
        <v>20</v>
      </c>
      <c r="N14" s="35" t="s">
        <v>20</v>
      </c>
      <c r="O14" s="35" t="s">
        <v>20</v>
      </c>
      <c r="P14" s="35" t="s">
        <v>20</v>
      </c>
      <c r="Q14" s="35" t="s">
        <v>20</v>
      </c>
      <c r="R14" s="35">
        <v>365</v>
      </c>
      <c r="S14" s="35">
        <v>322</v>
      </c>
      <c r="T14" s="35">
        <v>337</v>
      </c>
      <c r="U14" s="35">
        <v>377</v>
      </c>
      <c r="V14" s="35">
        <v>399</v>
      </c>
      <c r="W14" s="33"/>
      <c r="X14" s="54"/>
    </row>
    <row r="15" spans="1:24" ht="26.45" customHeight="1" x14ac:dyDescent="0.25">
      <c r="A15" s="33"/>
      <c r="B15" s="33"/>
      <c r="C15" s="33"/>
      <c r="E15" s="65" t="s">
        <v>65</v>
      </c>
      <c r="F15" s="66"/>
      <c r="G15" s="66"/>
      <c r="H15" s="66"/>
      <c r="I15" s="66"/>
      <c r="J15" s="66"/>
      <c r="K15" s="67"/>
      <c r="L15" s="34" t="s">
        <v>15</v>
      </c>
      <c r="M15" s="35" t="s">
        <v>20</v>
      </c>
      <c r="N15" s="35" t="s">
        <v>20</v>
      </c>
      <c r="O15" s="35" t="s">
        <v>20</v>
      </c>
      <c r="P15" s="35" t="s">
        <v>20</v>
      </c>
      <c r="Q15" s="35" t="s">
        <v>20</v>
      </c>
      <c r="R15" s="35">
        <v>126</v>
      </c>
      <c r="S15" s="35">
        <v>113</v>
      </c>
      <c r="T15" s="35">
        <v>131</v>
      </c>
      <c r="U15" s="35">
        <v>123</v>
      </c>
      <c r="V15" s="35">
        <v>129</v>
      </c>
      <c r="W15" s="33"/>
      <c r="X15" s="55"/>
    </row>
    <row r="16" spans="1:24" ht="16.5" customHeight="1" x14ac:dyDescent="0.25">
      <c r="A16" s="1"/>
      <c r="B16" s="1"/>
      <c r="C16" s="1"/>
      <c r="D16" s="1" t="s">
        <v>17</v>
      </c>
      <c r="E16" s="47"/>
      <c r="F16" s="47"/>
      <c r="G16" s="47"/>
      <c r="H16" s="47"/>
      <c r="I16" s="47"/>
      <c r="J16" s="47"/>
      <c r="K16" s="47"/>
      <c r="L16" s="3"/>
      <c r="M16" s="4"/>
      <c r="N16" s="4"/>
      <c r="O16" s="4"/>
      <c r="P16" s="4"/>
      <c r="Q16" s="4"/>
      <c r="R16" s="4"/>
      <c r="S16" s="4"/>
      <c r="T16" s="4"/>
      <c r="U16" s="4"/>
      <c r="V16" s="4"/>
      <c r="W16" s="1"/>
      <c r="X16" s="1"/>
    </row>
    <row r="17" spans="1:24" x14ac:dyDescent="0.25">
      <c r="A17" s="1"/>
      <c r="B17" s="1"/>
      <c r="C17" s="1"/>
      <c r="D17" s="1"/>
      <c r="E17" s="63" t="s">
        <v>18</v>
      </c>
      <c r="F17" s="63"/>
      <c r="G17" s="63"/>
      <c r="H17" s="63"/>
      <c r="I17" s="63"/>
      <c r="J17" s="63"/>
      <c r="K17" s="63"/>
      <c r="L17" s="5" t="s">
        <v>15</v>
      </c>
      <c r="M17" s="14">
        <v>9367</v>
      </c>
      <c r="N17" s="13">
        <v>11480</v>
      </c>
      <c r="O17" s="13">
        <v>11066</v>
      </c>
      <c r="P17" s="14">
        <v>9924</v>
      </c>
      <c r="Q17" s="14">
        <v>9154</v>
      </c>
      <c r="R17" s="14">
        <v>8676</v>
      </c>
      <c r="S17" s="14">
        <v>8155</v>
      </c>
      <c r="T17" s="44">
        <v>10154</v>
      </c>
      <c r="U17" s="45">
        <v>8851</v>
      </c>
      <c r="V17" s="46">
        <v>5930</v>
      </c>
      <c r="W17" s="1"/>
      <c r="X17" s="56"/>
    </row>
    <row r="18" spans="1:24" ht="26.45" customHeight="1" x14ac:dyDescent="0.25">
      <c r="A18" s="1"/>
      <c r="B18" s="1"/>
      <c r="C18" s="1"/>
      <c r="D18" s="1"/>
      <c r="E18" s="63" t="s">
        <v>19</v>
      </c>
      <c r="F18" s="63"/>
      <c r="G18" s="63"/>
      <c r="H18" s="63"/>
      <c r="I18" s="63"/>
      <c r="J18" s="63"/>
      <c r="K18" s="63"/>
      <c r="L18" s="5" t="s">
        <v>15</v>
      </c>
      <c r="M18" s="18" t="s">
        <v>20</v>
      </c>
      <c r="N18" s="18" t="s">
        <v>20</v>
      </c>
      <c r="O18" s="18" t="s">
        <v>20</v>
      </c>
      <c r="P18" s="18" t="s">
        <v>20</v>
      </c>
      <c r="Q18" s="18" t="s">
        <v>20</v>
      </c>
      <c r="R18" s="18" t="s">
        <v>20</v>
      </c>
      <c r="S18" s="18" t="s">
        <v>20</v>
      </c>
      <c r="T18" s="18" t="s">
        <v>20</v>
      </c>
      <c r="U18" s="18" t="s">
        <v>20</v>
      </c>
      <c r="V18" s="46" t="s">
        <v>20</v>
      </c>
      <c r="W18" s="1"/>
      <c r="X18" s="57"/>
    </row>
    <row r="19" spans="1:24" ht="16.5" customHeight="1" x14ac:dyDescent="0.25">
      <c r="A19" s="1"/>
      <c r="B19" s="1"/>
      <c r="C19" s="1"/>
      <c r="D19" s="1" t="s">
        <v>21</v>
      </c>
      <c r="E19" s="1"/>
      <c r="F19" s="1"/>
      <c r="G19" s="1"/>
      <c r="H19" s="1"/>
      <c r="I19" s="1"/>
      <c r="J19" s="1"/>
      <c r="K19" s="1"/>
      <c r="L19" s="5" t="s">
        <v>15</v>
      </c>
      <c r="M19" s="14">
        <v>6870</v>
      </c>
      <c r="N19" s="14">
        <v>7328</v>
      </c>
      <c r="O19" s="14">
        <v>6978</v>
      </c>
      <c r="P19" s="14">
        <v>6393</v>
      </c>
      <c r="Q19" s="14">
        <v>6179</v>
      </c>
      <c r="R19" s="14">
        <v>6306</v>
      </c>
      <c r="S19" s="14">
        <v>6354</v>
      </c>
      <c r="T19" s="14">
        <v>6617</v>
      </c>
      <c r="U19" s="45">
        <v>7601</v>
      </c>
      <c r="V19" s="46">
        <v>6064</v>
      </c>
      <c r="W19" s="1"/>
      <c r="X19" s="58"/>
    </row>
    <row r="20" spans="1:24" ht="16.5" customHeight="1" x14ac:dyDescent="0.25">
      <c r="A20" s="1"/>
      <c r="B20" s="1"/>
      <c r="C20" s="11" t="s">
        <v>22</v>
      </c>
      <c r="D20" s="1"/>
      <c r="E20" s="1"/>
      <c r="F20" s="1"/>
      <c r="G20" s="1"/>
      <c r="H20" s="1"/>
      <c r="I20" s="1"/>
      <c r="J20" s="1"/>
      <c r="K20" s="1"/>
      <c r="L20" s="3"/>
      <c r="M20" s="4"/>
      <c r="N20" s="4"/>
      <c r="O20" s="4"/>
      <c r="P20" s="4"/>
      <c r="Q20" s="4"/>
      <c r="R20" s="4"/>
      <c r="S20" s="4"/>
      <c r="T20" s="4"/>
      <c r="U20" s="4"/>
      <c r="V20" s="4"/>
      <c r="W20" s="1"/>
      <c r="X20" s="1"/>
    </row>
    <row r="21" spans="1:24" ht="26.45" customHeight="1" x14ac:dyDescent="0.25">
      <c r="A21" s="1"/>
      <c r="B21" s="1"/>
      <c r="C21" s="1"/>
      <c r="D21" s="63" t="s">
        <v>23</v>
      </c>
      <c r="E21" s="63"/>
      <c r="F21" s="63"/>
      <c r="G21" s="63"/>
      <c r="H21" s="63"/>
      <c r="I21" s="63"/>
      <c r="J21" s="63"/>
      <c r="K21" s="63"/>
      <c r="L21" s="5" t="s">
        <v>15</v>
      </c>
      <c r="M21" s="13">
        <v>16754</v>
      </c>
      <c r="N21" s="13">
        <v>17201</v>
      </c>
      <c r="O21" s="13">
        <v>16770</v>
      </c>
      <c r="P21" s="13">
        <v>16997</v>
      </c>
      <c r="Q21" s="13">
        <v>16594</v>
      </c>
      <c r="R21" s="13">
        <v>16820</v>
      </c>
      <c r="S21" s="13">
        <v>16592</v>
      </c>
      <c r="T21" s="13">
        <v>16567</v>
      </c>
      <c r="U21" s="44">
        <v>15700</v>
      </c>
      <c r="V21" s="46">
        <v>17602</v>
      </c>
      <c r="W21" s="1"/>
      <c r="X21" s="59"/>
    </row>
    <row r="22" spans="1:24" ht="16.5" customHeight="1" x14ac:dyDescent="0.25">
      <c r="A22" s="1"/>
      <c r="B22" s="1"/>
      <c r="C22" s="1"/>
      <c r="D22" s="1" t="s">
        <v>24</v>
      </c>
      <c r="E22" s="1"/>
      <c r="F22" s="1"/>
      <c r="G22" s="1"/>
      <c r="H22" s="1"/>
      <c r="I22" s="1"/>
      <c r="J22" s="1"/>
      <c r="K22" s="1"/>
      <c r="L22" s="5" t="s">
        <v>15</v>
      </c>
      <c r="M22" s="14">
        <v>3462</v>
      </c>
      <c r="N22" s="14">
        <v>4080</v>
      </c>
      <c r="O22" s="14">
        <v>3646</v>
      </c>
      <c r="P22" s="14">
        <v>3735</v>
      </c>
      <c r="Q22" s="14">
        <v>3543</v>
      </c>
      <c r="R22" s="14">
        <v>3666</v>
      </c>
      <c r="S22" s="14">
        <v>3518</v>
      </c>
      <c r="T22" s="14">
        <v>3368</v>
      </c>
      <c r="U22" s="14">
        <v>3226</v>
      </c>
      <c r="V22" s="35">
        <v>3041</v>
      </c>
      <c r="W22" s="1"/>
      <c r="X22" s="60"/>
    </row>
    <row r="23" spans="1:24" ht="26.45" customHeight="1" x14ac:dyDescent="0.25">
      <c r="A23" s="1"/>
      <c r="B23" s="1"/>
      <c r="C23" s="1"/>
      <c r="D23" s="63" t="s">
        <v>25</v>
      </c>
      <c r="E23" s="63"/>
      <c r="F23" s="63"/>
      <c r="G23" s="63"/>
      <c r="H23" s="63"/>
      <c r="I23" s="63"/>
      <c r="J23" s="63"/>
      <c r="K23" s="63"/>
      <c r="L23" s="5" t="s">
        <v>15</v>
      </c>
      <c r="M23" s="14">
        <v>3887</v>
      </c>
      <c r="N23" s="14">
        <v>4777</v>
      </c>
      <c r="O23" s="14">
        <v>4367</v>
      </c>
      <c r="P23" s="14">
        <v>5498</v>
      </c>
      <c r="Q23" s="14">
        <v>5290</v>
      </c>
      <c r="R23" s="14">
        <v>5924</v>
      </c>
      <c r="S23" s="14">
        <v>6179</v>
      </c>
      <c r="T23" s="14">
        <v>6955</v>
      </c>
      <c r="U23" s="45">
        <v>7649</v>
      </c>
      <c r="V23" s="46">
        <v>8412</v>
      </c>
      <c r="W23" s="1"/>
      <c r="X23" s="60"/>
    </row>
    <row r="24" spans="1:24" x14ac:dyDescent="0.25">
      <c r="A24" s="1"/>
      <c r="B24" s="1"/>
      <c r="C24" s="1"/>
      <c r="D24" s="1" t="s">
        <v>26</v>
      </c>
      <c r="E24" s="1"/>
      <c r="F24" s="1"/>
      <c r="G24" s="1"/>
      <c r="H24" s="1"/>
      <c r="I24" s="1"/>
      <c r="J24" s="1"/>
      <c r="K24" s="1"/>
      <c r="L24" s="5" t="s">
        <v>15</v>
      </c>
      <c r="M24" s="14">
        <v>2892</v>
      </c>
      <c r="N24" s="14">
        <v>3491</v>
      </c>
      <c r="O24" s="14">
        <v>3351</v>
      </c>
      <c r="P24" s="14">
        <v>3430</v>
      </c>
      <c r="Q24" s="14">
        <v>3482</v>
      </c>
      <c r="R24" s="14">
        <v>3974</v>
      </c>
      <c r="S24" s="14">
        <v>4084</v>
      </c>
      <c r="T24" s="14">
        <v>4446</v>
      </c>
      <c r="U24" s="14">
        <v>5443</v>
      </c>
      <c r="V24" s="35">
        <v>4501</v>
      </c>
      <c r="W24" s="1"/>
      <c r="X24" s="60"/>
    </row>
    <row r="25" spans="1:24" x14ac:dyDescent="0.25">
      <c r="A25" s="1"/>
      <c r="B25" s="1"/>
      <c r="C25" s="1"/>
      <c r="D25" s="1" t="s">
        <v>27</v>
      </c>
      <c r="E25" s="1"/>
      <c r="F25" s="1"/>
      <c r="G25" s="1"/>
      <c r="H25" s="1"/>
      <c r="I25" s="1"/>
      <c r="J25" s="1"/>
      <c r="K25" s="1"/>
      <c r="L25" s="5" t="s">
        <v>15</v>
      </c>
      <c r="M25" s="16">
        <v>852</v>
      </c>
      <c r="N25" s="16">
        <v>883</v>
      </c>
      <c r="O25" s="16">
        <v>803</v>
      </c>
      <c r="P25" s="16">
        <v>734</v>
      </c>
      <c r="Q25" s="16">
        <v>652</v>
      </c>
      <c r="R25" s="16">
        <v>591</v>
      </c>
      <c r="S25" s="16">
        <v>602</v>
      </c>
      <c r="T25" s="16">
        <v>591</v>
      </c>
      <c r="U25" s="16">
        <v>577</v>
      </c>
      <c r="V25" s="35">
        <v>543</v>
      </c>
      <c r="W25" s="1"/>
      <c r="X25" s="60"/>
    </row>
    <row r="26" spans="1:24" x14ac:dyDescent="0.25">
      <c r="A26" s="1"/>
      <c r="B26" s="1"/>
      <c r="C26" s="1"/>
      <c r="D26" s="1" t="s">
        <v>28</v>
      </c>
      <c r="E26" s="1"/>
      <c r="F26" s="1"/>
      <c r="G26" s="1"/>
      <c r="H26" s="1"/>
      <c r="I26" s="1"/>
      <c r="J26" s="1"/>
      <c r="K26" s="1"/>
      <c r="L26" s="5" t="s">
        <v>15</v>
      </c>
      <c r="M26" s="13">
        <v>20548</v>
      </c>
      <c r="N26" s="13">
        <v>19717</v>
      </c>
      <c r="O26" s="13">
        <v>18187</v>
      </c>
      <c r="P26" s="13">
        <v>19037</v>
      </c>
      <c r="Q26" s="13">
        <v>18813</v>
      </c>
      <c r="R26" s="13">
        <v>19456</v>
      </c>
      <c r="S26" s="13">
        <v>19467</v>
      </c>
      <c r="T26" s="13">
        <v>19459</v>
      </c>
      <c r="U26" s="13">
        <v>18403</v>
      </c>
      <c r="V26" s="35">
        <v>18806</v>
      </c>
      <c r="W26" s="1"/>
      <c r="X26" s="60"/>
    </row>
    <row r="27" spans="1:24" x14ac:dyDescent="0.25">
      <c r="A27" s="1"/>
      <c r="B27" s="1"/>
      <c r="C27" s="1"/>
      <c r="D27" s="1" t="s">
        <v>29</v>
      </c>
      <c r="E27" s="1"/>
      <c r="F27" s="1"/>
      <c r="G27" s="1"/>
      <c r="H27" s="1"/>
      <c r="I27" s="1"/>
      <c r="J27" s="1"/>
      <c r="K27" s="1"/>
      <c r="L27" s="5" t="s">
        <v>15</v>
      </c>
      <c r="M27" s="14">
        <v>2420</v>
      </c>
      <c r="N27" s="14">
        <v>3763</v>
      </c>
      <c r="O27" s="14">
        <v>2553</v>
      </c>
      <c r="P27" s="14">
        <v>3021</v>
      </c>
      <c r="Q27" s="14">
        <v>2630</v>
      </c>
      <c r="R27" s="14">
        <v>2590</v>
      </c>
      <c r="S27" s="14">
        <v>2267</v>
      </c>
      <c r="T27" s="14">
        <v>2599</v>
      </c>
      <c r="U27" s="14">
        <v>2575</v>
      </c>
      <c r="V27" s="35">
        <v>2497</v>
      </c>
      <c r="W27" s="1"/>
      <c r="X27" s="60"/>
    </row>
    <row r="28" spans="1:24" ht="26.45" customHeight="1" x14ac:dyDescent="0.25">
      <c r="A28" s="1"/>
      <c r="B28" s="1"/>
      <c r="C28" s="1"/>
      <c r="D28" s="63" t="s">
        <v>30</v>
      </c>
      <c r="E28" s="63"/>
      <c r="F28" s="63"/>
      <c r="G28" s="63"/>
      <c r="H28" s="63"/>
      <c r="I28" s="63"/>
      <c r="J28" s="63"/>
      <c r="K28" s="63"/>
      <c r="L28" s="5" t="s">
        <v>15</v>
      </c>
      <c r="M28" s="15">
        <v>0</v>
      </c>
      <c r="N28" s="15">
        <v>0</v>
      </c>
      <c r="O28" s="15">
        <v>0</v>
      </c>
      <c r="P28" s="15">
        <v>0</v>
      </c>
      <c r="Q28" s="15">
        <v>0</v>
      </c>
      <c r="R28" s="15">
        <v>0</v>
      </c>
      <c r="S28" s="15">
        <v>0</v>
      </c>
      <c r="T28" s="15">
        <v>0</v>
      </c>
      <c r="U28" s="15">
        <v>0</v>
      </c>
      <c r="V28" s="35">
        <v>0</v>
      </c>
      <c r="W28" s="1"/>
      <c r="X28" s="61"/>
    </row>
    <row r="29" spans="1:24" x14ac:dyDescent="0.25">
      <c r="A29" s="6"/>
      <c r="B29" s="6"/>
      <c r="C29" s="12" t="s">
        <v>31</v>
      </c>
      <c r="D29" s="6"/>
      <c r="E29" s="6"/>
      <c r="F29" s="6"/>
      <c r="G29" s="6"/>
      <c r="H29" s="6"/>
      <c r="I29" s="6"/>
      <c r="J29" s="6"/>
      <c r="K29" s="6"/>
      <c r="L29" s="10" t="s">
        <v>15</v>
      </c>
      <c r="M29" s="17">
        <v>300</v>
      </c>
      <c r="N29" s="17">
        <v>443</v>
      </c>
      <c r="O29" s="17">
        <v>313</v>
      </c>
      <c r="P29" s="17">
        <v>309</v>
      </c>
      <c r="Q29" s="17">
        <v>247</v>
      </c>
      <c r="R29" s="17">
        <v>289</v>
      </c>
      <c r="S29" s="17">
        <v>274</v>
      </c>
      <c r="T29" s="17">
        <v>233</v>
      </c>
      <c r="U29" s="17">
        <v>233</v>
      </c>
      <c r="V29" s="36">
        <v>226</v>
      </c>
      <c r="W29" s="1"/>
      <c r="X29" s="43"/>
    </row>
  </sheetData>
  <mergeCells count="18">
    <mergeCell ref="D23:K23"/>
    <mergeCell ref="D28:K28"/>
    <mergeCell ref="X7:X15"/>
    <mergeCell ref="X17:X19"/>
    <mergeCell ref="X21:X28"/>
    <mergeCell ref="A1:V1"/>
    <mergeCell ref="A3:K3"/>
    <mergeCell ref="E14:K14"/>
    <mergeCell ref="E15:K15"/>
    <mergeCell ref="D8:K8"/>
    <mergeCell ref="E9:K9"/>
    <mergeCell ref="E10:K10"/>
    <mergeCell ref="E11:K11"/>
    <mergeCell ref="E12:K12"/>
    <mergeCell ref="E13:K13"/>
    <mergeCell ref="E17:K17"/>
    <mergeCell ref="E18:K18"/>
    <mergeCell ref="D21:K21"/>
  </mergeCells>
  <pageMargins left="0.70866141732283472" right="0.70866141732283472" top="0.74803149606299213" bottom="0.74803149606299213" header="0.31496062992125984" footer="0.31496062992125984"/>
  <pageSetup paperSize="9" scale="64" fitToHeight="0" orientation="landscape" cellComments="asDisplayed" horizontalDpi="300" verticalDpi="300" r:id="rId1"/>
  <headerFooter scaleWithDoc="0" alignWithMargins="0">
    <oddHeader>&amp;C&amp;"Arial"&amp;8S1_3
WG DRAFT — IN CONFIDENCE</oddHeader>
    <oddFooter>&amp;L&amp;"Arial"&amp;8REPORT ON
GOVERNMENT
SERVICES 2022&amp;R&amp;"Arial"&amp;8EMERGENCY SERVICES FOR
FIRE AND OTHER EVENTS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41"/>
  <sheetViews>
    <sheetView showGridLines="0" view="pageBreakPreview" zoomScale="85" zoomScaleNormal="85" zoomScaleSheetLayoutView="85" workbookViewId="0">
      <selection activeCell="M43" sqref="M43"/>
    </sheetView>
  </sheetViews>
  <sheetFormatPr defaultColWidth="10.85546875" defaultRowHeight="15" x14ac:dyDescent="0.25"/>
  <cols>
    <col min="1" max="11" width="1.85546875" customWidth="1"/>
    <col min="12" max="12" width="6" customWidth="1"/>
    <col min="13" max="22" width="11.85546875" customWidth="1"/>
    <col min="23" max="23" width="1.85546875" customWidth="1"/>
    <col min="24" max="24" width="37.85546875" customWidth="1"/>
    <col min="25" max="25" width="45.7109375" customWidth="1"/>
  </cols>
  <sheetData>
    <row r="1" spans="1:24" ht="51.95" customHeight="1" x14ac:dyDescent="0.25">
      <c r="A1" s="62" t="s">
        <v>32</v>
      </c>
      <c r="B1" s="63"/>
      <c r="C1" s="63"/>
      <c r="D1" s="63"/>
      <c r="E1" s="63"/>
      <c r="F1" s="63"/>
      <c r="G1" s="63"/>
      <c r="H1" s="63"/>
      <c r="I1" s="63"/>
      <c r="J1" s="63"/>
      <c r="K1" s="63"/>
      <c r="L1" s="63"/>
      <c r="M1" s="63"/>
      <c r="N1" s="63"/>
      <c r="O1" s="63"/>
      <c r="P1" s="63"/>
      <c r="Q1" s="63"/>
      <c r="R1" s="63"/>
      <c r="S1" s="63"/>
      <c r="T1" s="63"/>
      <c r="U1" s="63"/>
      <c r="V1" s="63"/>
      <c r="W1" s="1"/>
      <c r="X1" s="52" t="s">
        <v>71</v>
      </c>
    </row>
    <row r="2" spans="1:24" ht="4.5" customHeight="1" x14ac:dyDescent="0.25">
      <c r="A2" s="1"/>
      <c r="B2" s="1"/>
      <c r="C2" s="1"/>
      <c r="D2" s="1"/>
      <c r="E2" s="1"/>
      <c r="F2" s="1"/>
      <c r="G2" s="1"/>
      <c r="H2" s="1"/>
      <c r="I2" s="1"/>
      <c r="J2" s="1"/>
      <c r="K2" s="1"/>
      <c r="L2" s="1"/>
      <c r="M2" s="1"/>
      <c r="N2" s="1"/>
      <c r="O2" s="1"/>
      <c r="P2" s="1"/>
      <c r="Q2" s="1"/>
      <c r="R2" s="1"/>
      <c r="S2" s="1"/>
      <c r="T2" s="1"/>
      <c r="U2" s="1"/>
      <c r="V2" s="1"/>
      <c r="W2" s="1"/>
      <c r="X2" s="1"/>
    </row>
    <row r="3" spans="1:24" ht="16.5" customHeight="1" x14ac:dyDescent="0.25">
      <c r="A3" s="64" t="s">
        <v>0</v>
      </c>
      <c r="B3" s="64"/>
      <c r="C3" s="64"/>
      <c r="D3" s="64"/>
      <c r="E3" s="64"/>
      <c r="F3" s="64"/>
      <c r="G3" s="64"/>
      <c r="H3" s="64"/>
      <c r="I3" s="64"/>
      <c r="J3" s="64"/>
      <c r="K3" s="64"/>
      <c r="L3" s="8" t="s">
        <v>1</v>
      </c>
      <c r="M3" s="9" t="s">
        <v>2</v>
      </c>
      <c r="N3" s="9" t="s">
        <v>3</v>
      </c>
      <c r="O3" s="9" t="s">
        <v>4</v>
      </c>
      <c r="P3" s="9" t="s">
        <v>5</v>
      </c>
      <c r="Q3" s="9" t="s">
        <v>6</v>
      </c>
      <c r="R3" s="9" t="s">
        <v>7</v>
      </c>
      <c r="S3" s="9" t="s">
        <v>8</v>
      </c>
      <c r="T3" s="9" t="s">
        <v>9</v>
      </c>
      <c r="U3" s="9" t="s">
        <v>10</v>
      </c>
      <c r="V3" s="9" t="s">
        <v>11</v>
      </c>
      <c r="W3" s="2"/>
      <c r="X3" s="32" t="s">
        <v>66</v>
      </c>
    </row>
    <row r="4" spans="1:24" x14ac:dyDescent="0.25">
      <c r="A4" s="1" t="s">
        <v>33</v>
      </c>
      <c r="B4" s="1"/>
      <c r="C4" s="1"/>
      <c r="D4" s="1"/>
      <c r="E4" s="1"/>
      <c r="F4" s="1"/>
      <c r="G4" s="1"/>
      <c r="H4" s="1"/>
      <c r="I4" s="1"/>
      <c r="J4" s="1"/>
      <c r="K4" s="1"/>
      <c r="L4" s="3"/>
      <c r="M4" s="4"/>
      <c r="N4" s="4"/>
      <c r="O4" s="4"/>
      <c r="P4" s="4"/>
      <c r="Q4" s="4"/>
      <c r="R4" s="4"/>
      <c r="S4" s="4"/>
      <c r="T4" s="4"/>
      <c r="U4" s="4"/>
      <c r="V4" s="4"/>
      <c r="W4" s="1"/>
      <c r="X4" s="1"/>
    </row>
    <row r="5" spans="1:24" x14ac:dyDescent="0.25">
      <c r="A5" s="1"/>
      <c r="B5" s="33" t="s">
        <v>34</v>
      </c>
      <c r="C5" s="1"/>
      <c r="D5" s="1"/>
      <c r="E5" s="1"/>
      <c r="F5" s="1"/>
      <c r="G5" s="1"/>
      <c r="H5" s="1"/>
      <c r="I5" s="1"/>
      <c r="J5" s="1"/>
      <c r="K5" s="1"/>
      <c r="L5" s="3"/>
      <c r="M5" s="4"/>
      <c r="N5" s="4"/>
      <c r="O5" s="4"/>
      <c r="P5" s="4"/>
      <c r="Q5" s="4"/>
      <c r="R5" s="4"/>
      <c r="S5" s="4"/>
      <c r="T5" s="4"/>
      <c r="U5" s="4"/>
      <c r="V5" s="4"/>
      <c r="W5" s="1"/>
      <c r="X5" s="1"/>
    </row>
    <row r="6" spans="1:24" x14ac:dyDescent="0.25">
      <c r="A6" s="1"/>
      <c r="B6" s="1"/>
      <c r="C6" s="11" t="s">
        <v>35</v>
      </c>
      <c r="D6" s="1"/>
      <c r="E6" s="1"/>
      <c r="F6" s="1"/>
      <c r="G6" s="1"/>
      <c r="H6" s="1"/>
      <c r="I6" s="1"/>
      <c r="J6" s="1"/>
      <c r="K6" s="1"/>
      <c r="L6" s="3"/>
      <c r="M6" s="4"/>
      <c r="N6" s="4"/>
      <c r="O6" s="4"/>
      <c r="P6" s="4"/>
      <c r="Q6" s="4"/>
      <c r="R6" s="4"/>
      <c r="S6" s="4"/>
      <c r="T6" s="4"/>
      <c r="U6" s="4"/>
      <c r="V6" s="4"/>
      <c r="W6" s="1"/>
      <c r="X6" s="1"/>
    </row>
    <row r="7" spans="1:24" x14ac:dyDescent="0.25">
      <c r="A7" s="1"/>
      <c r="B7" s="1"/>
      <c r="C7" s="1"/>
      <c r="D7" s="1" t="s">
        <v>14</v>
      </c>
      <c r="E7" s="1"/>
      <c r="F7" s="1"/>
      <c r="G7" s="1"/>
      <c r="H7" s="1"/>
      <c r="I7" s="1"/>
      <c r="J7" s="1"/>
      <c r="K7" s="1"/>
      <c r="L7" s="3"/>
      <c r="M7" s="4"/>
      <c r="N7" s="4"/>
      <c r="O7" s="4"/>
      <c r="P7" s="4"/>
      <c r="Q7" s="4"/>
      <c r="R7" s="4"/>
      <c r="S7" s="4"/>
      <c r="T7" s="4"/>
      <c r="U7" s="4"/>
      <c r="V7" s="4"/>
      <c r="W7" s="1"/>
      <c r="X7" s="1"/>
    </row>
    <row r="8" spans="1:24" x14ac:dyDescent="0.25">
      <c r="A8" s="1"/>
      <c r="B8" s="1"/>
      <c r="C8" s="1"/>
      <c r="D8" s="1"/>
      <c r="E8" s="1" t="s">
        <v>36</v>
      </c>
      <c r="F8" s="1"/>
      <c r="G8" s="1"/>
      <c r="H8" s="1"/>
      <c r="I8" s="1"/>
      <c r="J8" s="1"/>
      <c r="K8" s="1"/>
      <c r="L8" s="5" t="s">
        <v>15</v>
      </c>
      <c r="M8" s="19">
        <v>2661</v>
      </c>
      <c r="N8" s="19">
        <v>2613</v>
      </c>
      <c r="O8" s="19">
        <v>2366</v>
      </c>
      <c r="P8" s="19">
        <v>2366</v>
      </c>
      <c r="Q8" s="19">
        <v>2412</v>
      </c>
      <c r="R8" s="19">
        <v>2318</v>
      </c>
      <c r="S8" s="19">
        <v>2251</v>
      </c>
      <c r="T8" s="19">
        <v>2169</v>
      </c>
      <c r="U8" s="19">
        <v>2202</v>
      </c>
      <c r="V8" s="35">
        <v>2138</v>
      </c>
      <c r="W8" s="1"/>
      <c r="X8" s="53" t="s">
        <v>69</v>
      </c>
    </row>
    <row r="9" spans="1:24" ht="16.5" customHeight="1" x14ac:dyDescent="0.25">
      <c r="A9" s="1"/>
      <c r="B9" s="1"/>
      <c r="C9" s="1"/>
      <c r="D9" s="1" t="s">
        <v>37</v>
      </c>
      <c r="E9" s="1"/>
      <c r="F9" s="1"/>
      <c r="G9" s="1"/>
      <c r="H9" s="1"/>
      <c r="I9" s="1"/>
      <c r="J9" s="1"/>
      <c r="K9" s="1"/>
      <c r="L9" s="3"/>
      <c r="M9" s="4"/>
      <c r="N9" s="4"/>
      <c r="O9" s="4"/>
      <c r="P9" s="4"/>
      <c r="Q9" s="4"/>
      <c r="R9" s="4"/>
      <c r="S9" s="4"/>
      <c r="T9" s="4"/>
      <c r="U9" s="4"/>
      <c r="V9" s="37"/>
      <c r="W9" s="1"/>
      <c r="X9" s="54"/>
    </row>
    <row r="10" spans="1:24" x14ac:dyDescent="0.25">
      <c r="A10" s="1"/>
      <c r="B10" s="1"/>
      <c r="C10" s="1"/>
      <c r="D10" s="1"/>
      <c r="E10" s="1" t="s">
        <v>36</v>
      </c>
      <c r="F10" s="1"/>
      <c r="G10" s="1"/>
      <c r="H10" s="1"/>
      <c r="I10" s="1"/>
      <c r="J10" s="1"/>
      <c r="K10" s="1"/>
      <c r="L10" s="5" t="s">
        <v>38</v>
      </c>
      <c r="M10" s="22">
        <v>7.33</v>
      </c>
      <c r="N10" s="22">
        <v>7.43</v>
      </c>
      <c r="O10" s="22">
        <v>7.61</v>
      </c>
      <c r="P10" s="22">
        <v>7.7</v>
      </c>
      <c r="Q10" s="22">
        <v>8.0500000000000007</v>
      </c>
      <c r="R10" s="22">
        <v>8.0500000000000007</v>
      </c>
      <c r="S10" s="22">
        <v>7.93</v>
      </c>
      <c r="T10" s="22">
        <v>8.0500000000000007</v>
      </c>
      <c r="U10" s="22">
        <v>8.1</v>
      </c>
      <c r="V10" s="38">
        <v>8.1</v>
      </c>
      <c r="W10" s="1"/>
      <c r="X10" s="54"/>
    </row>
    <row r="11" spans="1:24" x14ac:dyDescent="0.25">
      <c r="A11" s="1"/>
      <c r="B11" s="1"/>
      <c r="C11" s="1"/>
      <c r="D11" s="1"/>
      <c r="E11" s="1" t="s">
        <v>39</v>
      </c>
      <c r="F11" s="1"/>
      <c r="G11" s="1"/>
      <c r="H11" s="1"/>
      <c r="I11" s="1"/>
      <c r="J11" s="1"/>
      <c r="K11" s="1"/>
      <c r="L11" s="5" t="s">
        <v>38</v>
      </c>
      <c r="M11" s="23">
        <v>11.33</v>
      </c>
      <c r="N11" s="23">
        <v>11.86</v>
      </c>
      <c r="O11" s="23">
        <v>12.37</v>
      </c>
      <c r="P11" s="23">
        <v>12.3</v>
      </c>
      <c r="Q11" s="23">
        <v>12.23</v>
      </c>
      <c r="R11" s="23">
        <v>12.52</v>
      </c>
      <c r="S11" s="23">
        <v>12.28</v>
      </c>
      <c r="T11" s="23">
        <v>12.55</v>
      </c>
      <c r="U11" s="23">
        <v>12.5</v>
      </c>
      <c r="V11" s="38">
        <v>12.8</v>
      </c>
      <c r="W11" s="1"/>
      <c r="X11" s="54"/>
    </row>
    <row r="12" spans="1:24" ht="16.5" customHeight="1" x14ac:dyDescent="0.25">
      <c r="A12" s="1"/>
      <c r="B12" s="1"/>
      <c r="C12" s="11" t="s">
        <v>40</v>
      </c>
      <c r="D12" s="1"/>
      <c r="E12" s="1"/>
      <c r="F12" s="1"/>
      <c r="G12" s="1"/>
      <c r="H12" s="1"/>
      <c r="I12" s="1"/>
      <c r="J12" s="1"/>
      <c r="K12" s="1"/>
      <c r="L12" s="3"/>
      <c r="M12" s="4"/>
      <c r="N12" s="4"/>
      <c r="O12" s="4"/>
      <c r="P12" s="4"/>
      <c r="Q12" s="4"/>
      <c r="R12" s="4"/>
      <c r="S12" s="4"/>
      <c r="T12" s="4"/>
      <c r="U12" s="4"/>
      <c r="V12" s="37"/>
      <c r="W12" s="1"/>
      <c r="X12" s="54"/>
    </row>
    <row r="13" spans="1:24" x14ac:dyDescent="0.25">
      <c r="A13" s="1"/>
      <c r="B13" s="1"/>
      <c r="C13" s="1"/>
      <c r="D13" s="1" t="s">
        <v>14</v>
      </c>
      <c r="E13" s="1"/>
      <c r="F13" s="1"/>
      <c r="G13" s="1"/>
      <c r="H13" s="1"/>
      <c r="I13" s="1"/>
      <c r="J13" s="1"/>
      <c r="K13" s="1"/>
      <c r="L13" s="3"/>
      <c r="M13" s="4"/>
      <c r="N13" s="4"/>
      <c r="O13" s="4"/>
      <c r="P13" s="4"/>
      <c r="Q13" s="4"/>
      <c r="R13" s="4"/>
      <c r="S13" s="4"/>
      <c r="T13" s="4"/>
      <c r="U13" s="4"/>
      <c r="V13" s="37"/>
      <c r="W13" s="1"/>
      <c r="X13" s="54"/>
    </row>
    <row r="14" spans="1:24" x14ac:dyDescent="0.25">
      <c r="A14" s="1"/>
      <c r="B14" s="1"/>
      <c r="C14" s="1"/>
      <c r="D14" s="1"/>
      <c r="E14" s="1" t="s">
        <v>36</v>
      </c>
      <c r="F14" s="1"/>
      <c r="G14" s="1"/>
      <c r="H14" s="1"/>
      <c r="I14" s="1"/>
      <c r="J14" s="1"/>
      <c r="K14" s="1"/>
      <c r="L14" s="5" t="s">
        <v>15</v>
      </c>
      <c r="M14" s="19">
        <v>1756</v>
      </c>
      <c r="N14" s="19">
        <v>1710</v>
      </c>
      <c r="O14" s="19">
        <v>1555</v>
      </c>
      <c r="P14" s="19">
        <v>1568</v>
      </c>
      <c r="Q14" s="19">
        <v>1573</v>
      </c>
      <c r="R14" s="19">
        <v>1550</v>
      </c>
      <c r="S14" s="19">
        <v>1514</v>
      </c>
      <c r="T14" s="19">
        <v>1482</v>
      </c>
      <c r="U14" s="19">
        <v>1474</v>
      </c>
      <c r="V14" s="35">
        <v>1421</v>
      </c>
      <c r="W14" s="1"/>
      <c r="X14" s="54"/>
    </row>
    <row r="15" spans="1:24" ht="16.5" customHeight="1" x14ac:dyDescent="0.25">
      <c r="A15" s="1"/>
      <c r="B15" s="1"/>
      <c r="C15" s="1"/>
      <c r="D15" s="1" t="s">
        <v>37</v>
      </c>
      <c r="E15" s="1"/>
      <c r="F15" s="1"/>
      <c r="G15" s="1"/>
      <c r="H15" s="1"/>
      <c r="I15" s="1"/>
      <c r="J15" s="1"/>
      <c r="K15" s="1"/>
      <c r="L15" s="3"/>
      <c r="M15" s="4"/>
      <c r="N15" s="4"/>
      <c r="O15" s="4"/>
      <c r="P15" s="4"/>
      <c r="Q15" s="4"/>
      <c r="R15" s="4"/>
      <c r="S15" s="4"/>
      <c r="T15" s="4"/>
      <c r="U15" s="4"/>
      <c r="V15" s="37"/>
      <c r="W15" s="1"/>
      <c r="X15" s="54"/>
    </row>
    <row r="16" spans="1:24" x14ac:dyDescent="0.25">
      <c r="A16" s="1"/>
      <c r="B16" s="1"/>
      <c r="C16" s="1"/>
      <c r="D16" s="1"/>
      <c r="E16" s="1" t="s">
        <v>36</v>
      </c>
      <c r="F16" s="1"/>
      <c r="G16" s="1"/>
      <c r="H16" s="1"/>
      <c r="I16" s="1"/>
      <c r="J16" s="1"/>
      <c r="K16" s="1"/>
      <c r="L16" s="5" t="s">
        <v>38</v>
      </c>
      <c r="M16" s="22">
        <v>7.17</v>
      </c>
      <c r="N16" s="22">
        <v>7.27</v>
      </c>
      <c r="O16" s="22">
        <v>7.35</v>
      </c>
      <c r="P16" s="22">
        <v>7.43</v>
      </c>
      <c r="Q16" s="22">
        <v>7.9</v>
      </c>
      <c r="R16" s="22">
        <v>7.85</v>
      </c>
      <c r="S16" s="22">
        <v>7.87</v>
      </c>
      <c r="T16" s="22">
        <v>7.95</v>
      </c>
      <c r="U16" s="22">
        <v>7.9</v>
      </c>
      <c r="V16" s="38">
        <v>8.1</v>
      </c>
      <c r="W16" s="1"/>
      <c r="X16" s="54"/>
    </row>
    <row r="17" spans="1:24" x14ac:dyDescent="0.25">
      <c r="A17" s="1"/>
      <c r="B17" s="1"/>
      <c r="C17" s="1"/>
      <c r="D17" s="1"/>
      <c r="E17" s="1" t="s">
        <v>39</v>
      </c>
      <c r="F17" s="1"/>
      <c r="G17" s="1"/>
      <c r="H17" s="1"/>
      <c r="I17" s="1"/>
      <c r="J17" s="1"/>
      <c r="K17" s="1"/>
      <c r="L17" s="5" t="s">
        <v>38</v>
      </c>
      <c r="M17" s="23">
        <v>10.48</v>
      </c>
      <c r="N17" s="23">
        <v>10.93</v>
      </c>
      <c r="O17" s="23">
        <v>11.35</v>
      </c>
      <c r="P17" s="23">
        <v>11.45</v>
      </c>
      <c r="Q17" s="23">
        <v>11.45</v>
      </c>
      <c r="R17" s="23">
        <v>11.67</v>
      </c>
      <c r="S17" s="23">
        <v>11.68</v>
      </c>
      <c r="T17" s="23">
        <v>11.87</v>
      </c>
      <c r="U17" s="23">
        <v>12</v>
      </c>
      <c r="V17" s="38">
        <v>12</v>
      </c>
      <c r="W17" s="1"/>
      <c r="X17" s="54"/>
    </row>
    <row r="18" spans="1:24" ht="16.5" customHeight="1" x14ac:dyDescent="0.25">
      <c r="A18" s="1"/>
      <c r="B18" s="1"/>
      <c r="C18" s="11" t="s">
        <v>41</v>
      </c>
      <c r="D18" s="1"/>
      <c r="E18" s="1"/>
      <c r="F18" s="1"/>
      <c r="G18" s="1"/>
      <c r="H18" s="1"/>
      <c r="I18" s="1"/>
      <c r="J18" s="1"/>
      <c r="K18" s="1"/>
      <c r="L18" s="3"/>
      <c r="M18" s="4"/>
      <c r="N18" s="4"/>
      <c r="O18" s="4"/>
      <c r="P18" s="4"/>
      <c r="Q18" s="4"/>
      <c r="R18" s="4"/>
      <c r="S18" s="4"/>
      <c r="T18" s="4"/>
      <c r="U18" s="4"/>
      <c r="V18" s="37"/>
      <c r="W18" s="1"/>
      <c r="X18" s="54"/>
    </row>
    <row r="19" spans="1:24" x14ac:dyDescent="0.25">
      <c r="A19" s="1"/>
      <c r="B19" s="1"/>
      <c r="C19" s="1"/>
      <c r="D19" s="1" t="s">
        <v>14</v>
      </c>
      <c r="E19" s="1"/>
      <c r="F19" s="1"/>
      <c r="G19" s="1"/>
      <c r="H19" s="1"/>
      <c r="I19" s="1"/>
      <c r="J19" s="1"/>
      <c r="K19" s="1"/>
      <c r="L19" s="3"/>
      <c r="M19" s="4"/>
      <c r="N19" s="4"/>
      <c r="O19" s="4"/>
      <c r="P19" s="4"/>
      <c r="Q19" s="4"/>
      <c r="R19" s="4"/>
      <c r="S19" s="4"/>
      <c r="T19" s="4"/>
      <c r="U19" s="4"/>
      <c r="V19" s="37"/>
      <c r="W19" s="1"/>
      <c r="X19" s="54"/>
    </row>
    <row r="20" spans="1:24" x14ac:dyDescent="0.25">
      <c r="A20" s="1"/>
      <c r="B20" s="1"/>
      <c r="C20" s="1"/>
      <c r="D20" s="1"/>
      <c r="E20" s="1" t="s">
        <v>36</v>
      </c>
      <c r="F20" s="1"/>
      <c r="G20" s="1"/>
      <c r="H20" s="1"/>
      <c r="I20" s="1"/>
      <c r="J20" s="1"/>
      <c r="K20" s="1"/>
      <c r="L20" s="5" t="s">
        <v>15</v>
      </c>
      <c r="M20" s="20">
        <v>434</v>
      </c>
      <c r="N20" s="20">
        <v>440</v>
      </c>
      <c r="O20" s="20">
        <v>405</v>
      </c>
      <c r="P20" s="20">
        <v>385</v>
      </c>
      <c r="Q20" s="20">
        <v>431</v>
      </c>
      <c r="R20" s="20">
        <v>374</v>
      </c>
      <c r="S20" s="20">
        <v>383</v>
      </c>
      <c r="T20" s="20">
        <v>340</v>
      </c>
      <c r="U20" s="20">
        <v>358</v>
      </c>
      <c r="V20" s="35">
        <v>386</v>
      </c>
      <c r="W20" s="1"/>
      <c r="X20" s="54"/>
    </row>
    <row r="21" spans="1:24" ht="16.5" customHeight="1" x14ac:dyDescent="0.25">
      <c r="A21" s="1"/>
      <c r="B21" s="1"/>
      <c r="C21" s="1"/>
      <c r="D21" s="1" t="s">
        <v>37</v>
      </c>
      <c r="E21" s="1"/>
      <c r="F21" s="1"/>
      <c r="G21" s="1"/>
      <c r="H21" s="1"/>
      <c r="I21" s="1"/>
      <c r="J21" s="1"/>
      <c r="K21" s="1"/>
      <c r="L21" s="3"/>
      <c r="M21" s="4"/>
      <c r="N21" s="4"/>
      <c r="O21" s="4"/>
      <c r="P21" s="4"/>
      <c r="Q21" s="4"/>
      <c r="R21" s="4"/>
      <c r="S21" s="4"/>
      <c r="T21" s="4"/>
      <c r="U21" s="4"/>
      <c r="V21" s="37"/>
      <c r="W21" s="1"/>
      <c r="X21" s="54"/>
    </row>
    <row r="22" spans="1:24" x14ac:dyDescent="0.25">
      <c r="A22" s="1"/>
      <c r="B22" s="1"/>
      <c r="C22" s="1"/>
      <c r="D22" s="1"/>
      <c r="E22" s="1" t="s">
        <v>36</v>
      </c>
      <c r="F22" s="1"/>
      <c r="G22" s="1"/>
      <c r="H22" s="1"/>
      <c r="I22" s="1"/>
      <c r="J22" s="1"/>
      <c r="K22" s="1"/>
      <c r="L22" s="5" t="s">
        <v>38</v>
      </c>
      <c r="M22" s="22">
        <v>7.63</v>
      </c>
      <c r="N22" s="22">
        <v>7.3</v>
      </c>
      <c r="O22" s="22">
        <v>7.9</v>
      </c>
      <c r="P22" s="22">
        <v>7.77</v>
      </c>
      <c r="Q22" s="22">
        <v>8.15</v>
      </c>
      <c r="R22" s="22">
        <v>8.1199999999999992</v>
      </c>
      <c r="S22" s="22">
        <v>7.87</v>
      </c>
      <c r="T22" s="22">
        <v>8.7200000000000006</v>
      </c>
      <c r="U22" s="22">
        <v>8.1</v>
      </c>
      <c r="V22" s="38">
        <v>8.1</v>
      </c>
      <c r="W22" s="1"/>
      <c r="X22" s="54"/>
    </row>
    <row r="23" spans="1:24" x14ac:dyDescent="0.25">
      <c r="A23" s="1"/>
      <c r="B23" s="1"/>
      <c r="C23" s="1"/>
      <c r="D23" s="1"/>
      <c r="E23" s="1" t="s">
        <v>39</v>
      </c>
      <c r="F23" s="1"/>
      <c r="G23" s="1"/>
      <c r="H23" s="1"/>
      <c r="I23" s="1"/>
      <c r="J23" s="1"/>
      <c r="K23" s="1"/>
      <c r="L23" s="5" t="s">
        <v>38</v>
      </c>
      <c r="M23" s="23">
        <v>12.07</v>
      </c>
      <c r="N23" s="23">
        <v>13.02</v>
      </c>
      <c r="O23" s="23">
        <v>12.9</v>
      </c>
      <c r="P23" s="23">
        <v>12.55</v>
      </c>
      <c r="Q23" s="23">
        <v>14.47</v>
      </c>
      <c r="R23" s="23">
        <v>14.2</v>
      </c>
      <c r="S23" s="23">
        <v>13.23</v>
      </c>
      <c r="T23" s="23">
        <v>14.33</v>
      </c>
      <c r="U23" s="23">
        <v>13.6</v>
      </c>
      <c r="V23" s="38">
        <v>14</v>
      </c>
      <c r="W23" s="1"/>
      <c r="X23" s="54"/>
    </row>
    <row r="24" spans="1:24" ht="16.5" customHeight="1" x14ac:dyDescent="0.25">
      <c r="A24" s="1"/>
      <c r="B24" s="1"/>
      <c r="C24" s="11" t="s">
        <v>42</v>
      </c>
      <c r="D24" s="1"/>
      <c r="E24" s="1"/>
      <c r="F24" s="1"/>
      <c r="G24" s="1"/>
      <c r="H24" s="1"/>
      <c r="I24" s="1"/>
      <c r="J24" s="1"/>
      <c r="K24" s="1"/>
      <c r="L24" s="3"/>
      <c r="M24" s="4"/>
      <c r="N24" s="4"/>
      <c r="O24" s="4"/>
      <c r="P24" s="4"/>
      <c r="Q24" s="4"/>
      <c r="R24" s="4"/>
      <c r="S24" s="4"/>
      <c r="T24" s="4"/>
      <c r="U24" s="4"/>
      <c r="V24" s="37"/>
      <c r="W24" s="1"/>
      <c r="X24" s="54"/>
    </row>
    <row r="25" spans="1:24" x14ac:dyDescent="0.25">
      <c r="A25" s="1"/>
      <c r="B25" s="1"/>
      <c r="C25" s="1"/>
      <c r="D25" s="1" t="s">
        <v>14</v>
      </c>
      <c r="E25" s="1"/>
      <c r="F25" s="1"/>
      <c r="G25" s="1"/>
      <c r="H25" s="1"/>
      <c r="I25" s="1"/>
      <c r="J25" s="1"/>
      <c r="K25" s="1"/>
      <c r="L25" s="3"/>
      <c r="M25" s="4"/>
      <c r="N25" s="4"/>
      <c r="O25" s="4"/>
      <c r="P25" s="4"/>
      <c r="Q25" s="4"/>
      <c r="R25" s="4"/>
      <c r="S25" s="4"/>
      <c r="T25" s="4"/>
      <c r="U25" s="4"/>
      <c r="V25" s="37"/>
      <c r="W25" s="1"/>
      <c r="X25" s="54"/>
    </row>
    <row r="26" spans="1:24" x14ac:dyDescent="0.25">
      <c r="A26" s="1"/>
      <c r="B26" s="1"/>
      <c r="C26" s="1"/>
      <c r="D26" s="1"/>
      <c r="E26" s="1" t="s">
        <v>36</v>
      </c>
      <c r="F26" s="1"/>
      <c r="G26" s="1"/>
      <c r="H26" s="1"/>
      <c r="I26" s="1"/>
      <c r="J26" s="1"/>
      <c r="K26" s="1"/>
      <c r="L26" s="5" t="s">
        <v>15</v>
      </c>
      <c r="M26" s="20">
        <v>374</v>
      </c>
      <c r="N26" s="20">
        <v>387</v>
      </c>
      <c r="O26" s="20">
        <v>338</v>
      </c>
      <c r="P26" s="20">
        <v>348</v>
      </c>
      <c r="Q26" s="20">
        <v>355</v>
      </c>
      <c r="R26" s="20">
        <v>345</v>
      </c>
      <c r="S26" s="20">
        <v>292</v>
      </c>
      <c r="T26" s="20">
        <v>287</v>
      </c>
      <c r="U26" s="20">
        <v>302</v>
      </c>
      <c r="V26" s="35">
        <v>274</v>
      </c>
      <c r="W26" s="1"/>
      <c r="X26" s="54"/>
    </row>
    <row r="27" spans="1:24" ht="16.5" customHeight="1" x14ac:dyDescent="0.25">
      <c r="A27" s="1"/>
      <c r="B27" s="1"/>
      <c r="C27" s="1"/>
      <c r="D27" s="1" t="s">
        <v>37</v>
      </c>
      <c r="E27" s="1"/>
      <c r="F27" s="1"/>
      <c r="G27" s="1"/>
      <c r="H27" s="1"/>
      <c r="I27" s="1"/>
      <c r="J27" s="1"/>
      <c r="K27" s="1"/>
      <c r="L27" s="3"/>
      <c r="M27" s="4"/>
      <c r="N27" s="4"/>
      <c r="O27" s="4"/>
      <c r="P27" s="4"/>
      <c r="Q27" s="4"/>
      <c r="R27" s="4"/>
      <c r="S27" s="4"/>
      <c r="T27" s="4"/>
      <c r="U27" s="4"/>
      <c r="V27" s="37"/>
      <c r="W27" s="1"/>
      <c r="X27" s="54"/>
    </row>
    <row r="28" spans="1:24" x14ac:dyDescent="0.25">
      <c r="A28" s="1"/>
      <c r="B28" s="1"/>
      <c r="C28" s="1"/>
      <c r="D28" s="1"/>
      <c r="E28" s="1" t="s">
        <v>36</v>
      </c>
      <c r="F28" s="1"/>
      <c r="G28" s="1"/>
      <c r="H28" s="1"/>
      <c r="I28" s="1"/>
      <c r="J28" s="1"/>
      <c r="K28" s="1"/>
      <c r="L28" s="5" t="s">
        <v>38</v>
      </c>
      <c r="M28" s="22">
        <v>8.23</v>
      </c>
      <c r="N28" s="22">
        <v>8.2200000000000006</v>
      </c>
      <c r="O28" s="22">
        <v>8.7799999999999994</v>
      </c>
      <c r="P28" s="22">
        <v>8.9700000000000006</v>
      </c>
      <c r="Q28" s="22">
        <v>8.58</v>
      </c>
      <c r="R28" s="22">
        <v>8.9499999999999993</v>
      </c>
      <c r="S28" s="22">
        <v>8.23</v>
      </c>
      <c r="T28" s="22">
        <v>8.25</v>
      </c>
      <c r="U28" s="22">
        <v>8.6999999999999993</v>
      </c>
      <c r="V28" s="38">
        <v>8.3000000000000007</v>
      </c>
      <c r="W28" s="1"/>
      <c r="X28" s="54"/>
    </row>
    <row r="29" spans="1:24" x14ac:dyDescent="0.25">
      <c r="A29" s="1"/>
      <c r="B29" s="1"/>
      <c r="C29" s="1"/>
      <c r="D29" s="1"/>
      <c r="E29" s="1" t="s">
        <v>39</v>
      </c>
      <c r="F29" s="1"/>
      <c r="G29" s="1"/>
      <c r="H29" s="1"/>
      <c r="I29" s="1"/>
      <c r="J29" s="1"/>
      <c r="K29" s="1"/>
      <c r="L29" s="5" t="s">
        <v>38</v>
      </c>
      <c r="M29" s="23">
        <v>12.57</v>
      </c>
      <c r="N29" s="23">
        <v>13.63</v>
      </c>
      <c r="O29" s="23">
        <v>14.2</v>
      </c>
      <c r="P29" s="23">
        <v>15.08</v>
      </c>
      <c r="Q29" s="23">
        <v>13.8</v>
      </c>
      <c r="R29" s="23">
        <v>14.28</v>
      </c>
      <c r="S29" s="23">
        <v>13.43</v>
      </c>
      <c r="T29" s="23">
        <v>13.13</v>
      </c>
      <c r="U29" s="23">
        <v>13.5</v>
      </c>
      <c r="V29" s="38">
        <v>14.8</v>
      </c>
      <c r="W29" s="1"/>
      <c r="X29" s="54"/>
    </row>
    <row r="30" spans="1:24" ht="16.5" customHeight="1" x14ac:dyDescent="0.25">
      <c r="A30" s="1"/>
      <c r="B30" s="1"/>
      <c r="C30" s="11" t="s">
        <v>43</v>
      </c>
      <c r="D30" s="1"/>
      <c r="E30" s="1"/>
      <c r="F30" s="1"/>
      <c r="G30" s="1"/>
      <c r="H30" s="1"/>
      <c r="I30" s="1"/>
      <c r="J30" s="1"/>
      <c r="K30" s="1"/>
      <c r="L30" s="3"/>
      <c r="M30" s="4"/>
      <c r="N30" s="4"/>
      <c r="O30" s="4"/>
      <c r="P30" s="4"/>
      <c r="Q30" s="4"/>
      <c r="R30" s="4"/>
      <c r="S30" s="4"/>
      <c r="T30" s="4"/>
      <c r="U30" s="4"/>
      <c r="V30" s="37"/>
      <c r="W30" s="1"/>
      <c r="X30" s="54"/>
    </row>
    <row r="31" spans="1:24" x14ac:dyDescent="0.25">
      <c r="A31" s="1"/>
      <c r="B31" s="1"/>
      <c r="C31" s="1"/>
      <c r="D31" s="1" t="s">
        <v>14</v>
      </c>
      <c r="E31" s="1"/>
      <c r="F31" s="1"/>
      <c r="G31" s="1"/>
      <c r="H31" s="1"/>
      <c r="I31" s="1"/>
      <c r="J31" s="1"/>
      <c r="K31" s="1"/>
      <c r="L31" s="3"/>
      <c r="M31" s="4"/>
      <c r="N31" s="4"/>
      <c r="O31" s="4"/>
      <c r="P31" s="4"/>
      <c r="Q31" s="4"/>
      <c r="R31" s="4"/>
      <c r="S31" s="4"/>
      <c r="T31" s="4"/>
      <c r="U31" s="4"/>
      <c r="V31" s="37"/>
      <c r="W31" s="1"/>
      <c r="X31" s="54"/>
    </row>
    <row r="32" spans="1:24" x14ac:dyDescent="0.25">
      <c r="A32" s="1"/>
      <c r="B32" s="1"/>
      <c r="C32" s="1"/>
      <c r="D32" s="1"/>
      <c r="E32" s="1" t="s">
        <v>36</v>
      </c>
      <c r="F32" s="1"/>
      <c r="G32" s="1"/>
      <c r="H32" s="1"/>
      <c r="I32" s="1"/>
      <c r="J32" s="1"/>
      <c r="K32" s="1"/>
      <c r="L32" s="5" t="s">
        <v>15</v>
      </c>
      <c r="M32" s="21">
        <v>55</v>
      </c>
      <c r="N32" s="21">
        <v>52</v>
      </c>
      <c r="O32" s="21">
        <v>39</v>
      </c>
      <c r="P32" s="21">
        <v>33</v>
      </c>
      <c r="Q32" s="21">
        <v>31</v>
      </c>
      <c r="R32" s="21">
        <v>31</v>
      </c>
      <c r="S32" s="21">
        <v>38</v>
      </c>
      <c r="T32" s="21">
        <v>37</v>
      </c>
      <c r="U32" s="21">
        <v>40</v>
      </c>
      <c r="V32" s="35">
        <v>37</v>
      </c>
      <c r="W32" s="1"/>
      <c r="X32" s="54"/>
    </row>
    <row r="33" spans="1:24" ht="16.5" customHeight="1" x14ac:dyDescent="0.25">
      <c r="A33" s="1"/>
      <c r="B33" s="1"/>
      <c r="C33" s="1"/>
      <c r="D33" s="1" t="s">
        <v>37</v>
      </c>
      <c r="E33" s="1"/>
      <c r="F33" s="1"/>
      <c r="G33" s="1"/>
      <c r="H33" s="1"/>
      <c r="I33" s="1"/>
      <c r="J33" s="1"/>
      <c r="K33" s="1"/>
      <c r="L33" s="3"/>
      <c r="M33" s="4"/>
      <c r="N33" s="4"/>
      <c r="O33" s="4"/>
      <c r="P33" s="4"/>
      <c r="Q33" s="4"/>
      <c r="R33" s="4"/>
      <c r="S33" s="4"/>
      <c r="T33" s="4"/>
      <c r="U33" s="4"/>
      <c r="V33" s="37"/>
      <c r="W33" s="1"/>
      <c r="X33" s="54"/>
    </row>
    <row r="34" spans="1:24" x14ac:dyDescent="0.25">
      <c r="A34" s="1"/>
      <c r="B34" s="1"/>
      <c r="C34" s="1"/>
      <c r="D34" s="1"/>
      <c r="E34" s="1" t="s">
        <v>36</v>
      </c>
      <c r="F34" s="1"/>
      <c r="G34" s="1"/>
      <c r="H34" s="1"/>
      <c r="I34" s="1"/>
      <c r="J34" s="1"/>
      <c r="K34" s="1"/>
      <c r="L34" s="5" t="s">
        <v>38</v>
      </c>
      <c r="M34" s="22">
        <v>7.55</v>
      </c>
      <c r="N34" s="22">
        <v>7.32</v>
      </c>
      <c r="O34" s="23">
        <v>10.43</v>
      </c>
      <c r="P34" s="22">
        <v>9.65</v>
      </c>
      <c r="Q34" s="22">
        <v>7.75</v>
      </c>
      <c r="R34" s="22">
        <v>8.77</v>
      </c>
      <c r="S34" s="22">
        <v>8.1999999999999993</v>
      </c>
      <c r="T34" s="22">
        <v>6.98</v>
      </c>
      <c r="U34" s="22">
        <v>7.7</v>
      </c>
      <c r="V34" s="38">
        <v>7.4</v>
      </c>
      <c r="W34" s="1"/>
      <c r="X34" s="54"/>
    </row>
    <row r="35" spans="1:24" x14ac:dyDescent="0.25">
      <c r="A35" s="1"/>
      <c r="B35" s="1"/>
      <c r="C35" s="1"/>
      <c r="D35" s="1"/>
      <c r="E35" s="1" t="s">
        <v>39</v>
      </c>
      <c r="F35" s="1"/>
      <c r="G35" s="1"/>
      <c r="H35" s="1"/>
      <c r="I35" s="1"/>
      <c r="J35" s="1"/>
      <c r="K35" s="1"/>
      <c r="L35" s="5" t="s">
        <v>38</v>
      </c>
      <c r="M35" s="23">
        <v>15.67</v>
      </c>
      <c r="N35" s="23">
        <v>17.68</v>
      </c>
      <c r="O35" s="23">
        <v>23.38</v>
      </c>
      <c r="P35" s="23">
        <v>18.649999999999999</v>
      </c>
      <c r="Q35" s="23">
        <v>16.02</v>
      </c>
      <c r="R35" s="23">
        <v>27.35</v>
      </c>
      <c r="S35" s="23">
        <v>16.88</v>
      </c>
      <c r="T35" s="23">
        <v>15.77</v>
      </c>
      <c r="U35" s="23">
        <v>18.7</v>
      </c>
      <c r="V35" s="38">
        <v>13.6</v>
      </c>
      <c r="W35" s="1"/>
      <c r="X35" s="54"/>
    </row>
    <row r="36" spans="1:24" ht="16.5" customHeight="1" x14ac:dyDescent="0.25">
      <c r="A36" s="1"/>
      <c r="B36" s="1"/>
      <c r="C36" s="11" t="s">
        <v>44</v>
      </c>
      <c r="D36" s="1"/>
      <c r="E36" s="1"/>
      <c r="F36" s="1"/>
      <c r="G36" s="1"/>
      <c r="H36" s="1"/>
      <c r="I36" s="1"/>
      <c r="J36" s="1"/>
      <c r="K36" s="1"/>
      <c r="L36" s="3"/>
      <c r="M36" s="4"/>
      <c r="N36" s="4"/>
      <c r="O36" s="4"/>
      <c r="P36" s="4"/>
      <c r="Q36" s="4"/>
      <c r="R36" s="4"/>
      <c r="S36" s="4"/>
      <c r="T36" s="4"/>
      <c r="U36" s="4"/>
      <c r="V36" s="37"/>
      <c r="W36" s="1"/>
      <c r="X36" s="54"/>
    </row>
    <row r="37" spans="1:24" x14ac:dyDescent="0.25">
      <c r="A37" s="1"/>
      <c r="B37" s="1"/>
      <c r="C37" s="1"/>
      <c r="D37" s="1" t="s">
        <v>14</v>
      </c>
      <c r="E37" s="1"/>
      <c r="F37" s="1"/>
      <c r="G37" s="1"/>
      <c r="H37" s="1"/>
      <c r="I37" s="1"/>
      <c r="J37" s="1"/>
      <c r="K37" s="1"/>
      <c r="L37" s="3"/>
      <c r="M37" s="4"/>
      <c r="N37" s="4"/>
      <c r="O37" s="4"/>
      <c r="P37" s="4"/>
      <c r="Q37" s="4"/>
      <c r="R37" s="4"/>
      <c r="S37" s="4"/>
      <c r="T37" s="4"/>
      <c r="U37" s="4"/>
      <c r="V37" s="37"/>
      <c r="W37" s="1"/>
      <c r="X37" s="54"/>
    </row>
    <row r="38" spans="1:24" x14ac:dyDescent="0.25">
      <c r="A38" s="1"/>
      <c r="B38" s="1"/>
      <c r="C38" s="1"/>
      <c r="D38" s="1"/>
      <c r="E38" s="1" t="s">
        <v>36</v>
      </c>
      <c r="F38" s="1"/>
      <c r="G38" s="1"/>
      <c r="H38" s="1"/>
      <c r="I38" s="1"/>
      <c r="J38" s="1"/>
      <c r="K38" s="1"/>
      <c r="L38" s="5" t="s">
        <v>15</v>
      </c>
      <c r="M38" s="21">
        <v>23</v>
      </c>
      <c r="N38" s="21">
        <v>24</v>
      </c>
      <c r="O38" s="21">
        <v>29</v>
      </c>
      <c r="P38" s="21">
        <v>30</v>
      </c>
      <c r="Q38" s="21">
        <v>22</v>
      </c>
      <c r="R38" s="21">
        <v>18</v>
      </c>
      <c r="S38" s="21">
        <v>24</v>
      </c>
      <c r="T38" s="21">
        <v>23</v>
      </c>
      <c r="U38" s="21">
        <v>28</v>
      </c>
      <c r="V38" s="35">
        <v>20</v>
      </c>
      <c r="W38" s="1"/>
      <c r="X38" s="54"/>
    </row>
    <row r="39" spans="1:24" ht="16.5" customHeight="1" x14ac:dyDescent="0.25">
      <c r="A39" s="1"/>
      <c r="B39" s="1"/>
      <c r="C39" s="1"/>
      <c r="D39" s="1" t="s">
        <v>37</v>
      </c>
      <c r="E39" s="1"/>
      <c r="F39" s="1"/>
      <c r="G39" s="1"/>
      <c r="H39" s="1"/>
      <c r="I39" s="1"/>
      <c r="J39" s="1"/>
      <c r="K39" s="1"/>
      <c r="L39" s="3"/>
      <c r="M39" s="4"/>
      <c r="N39" s="4"/>
      <c r="O39" s="4"/>
      <c r="P39" s="4"/>
      <c r="Q39" s="4"/>
      <c r="R39" s="4"/>
      <c r="S39" s="4"/>
      <c r="T39" s="4"/>
      <c r="U39" s="4"/>
      <c r="V39" s="37"/>
      <c r="W39" s="1"/>
      <c r="X39" s="54"/>
    </row>
    <row r="40" spans="1:24" x14ac:dyDescent="0.25">
      <c r="A40" s="1"/>
      <c r="B40" s="1"/>
      <c r="C40" s="1"/>
      <c r="D40" s="1"/>
      <c r="E40" s="1" t="s">
        <v>36</v>
      </c>
      <c r="F40" s="1"/>
      <c r="G40" s="1"/>
      <c r="H40" s="1"/>
      <c r="I40" s="1"/>
      <c r="J40" s="1"/>
      <c r="K40" s="1"/>
      <c r="L40" s="5" t="s">
        <v>38</v>
      </c>
      <c r="M40" s="22">
        <v>8.4499999999999993</v>
      </c>
      <c r="N40" s="22">
        <v>9.5299999999999994</v>
      </c>
      <c r="O40" s="22">
        <v>9.6999999999999993</v>
      </c>
      <c r="P40" s="22">
        <v>9.32</v>
      </c>
      <c r="Q40" s="22">
        <v>8.4</v>
      </c>
      <c r="R40" s="22">
        <v>6.92</v>
      </c>
      <c r="S40" s="23">
        <v>10.130000000000001</v>
      </c>
      <c r="T40" s="22">
        <v>8.32</v>
      </c>
      <c r="U40" s="22">
        <v>9.1999999999999993</v>
      </c>
      <c r="V40" s="38">
        <v>8.9</v>
      </c>
      <c r="W40" s="1"/>
      <c r="X40" s="54"/>
    </row>
    <row r="41" spans="1:24" x14ac:dyDescent="0.25">
      <c r="A41" s="6"/>
      <c r="B41" s="6"/>
      <c r="C41" s="6"/>
      <c r="D41" s="6"/>
      <c r="E41" s="6" t="s">
        <v>39</v>
      </c>
      <c r="F41" s="6"/>
      <c r="G41" s="6"/>
      <c r="H41" s="6"/>
      <c r="I41" s="6"/>
      <c r="J41" s="6"/>
      <c r="K41" s="6"/>
      <c r="L41" s="10" t="s">
        <v>38</v>
      </c>
      <c r="M41" s="24">
        <v>17.32</v>
      </c>
      <c r="N41" s="24">
        <v>21.35</v>
      </c>
      <c r="O41" s="24">
        <v>21.37</v>
      </c>
      <c r="P41" s="24">
        <v>15.6</v>
      </c>
      <c r="Q41" s="24">
        <v>16.059999999999999</v>
      </c>
      <c r="R41" s="24">
        <v>16.57</v>
      </c>
      <c r="S41" s="24">
        <v>17.22</v>
      </c>
      <c r="T41" s="24">
        <v>20.85</v>
      </c>
      <c r="U41" s="24">
        <v>20</v>
      </c>
      <c r="V41" s="39">
        <v>11.6</v>
      </c>
      <c r="W41" s="1"/>
      <c r="X41" s="55"/>
    </row>
  </sheetData>
  <mergeCells count="3">
    <mergeCell ref="A1:V1"/>
    <mergeCell ref="A3:K3"/>
    <mergeCell ref="X8:X41"/>
  </mergeCells>
  <pageMargins left="0.70866141732283472" right="0.70866141732283472" top="0.74803149606299213" bottom="0.74803149606299213" header="0.31496062992125984" footer="0.31496062992125984"/>
  <pageSetup paperSize="9" scale="70" fitToHeight="0" orientation="landscape" cellComments="asDisplayed" horizontalDpi="300" verticalDpi="300" r:id="rId1"/>
  <headerFooter scaleWithDoc="0" alignWithMargins="0">
    <oddHeader>&amp;C&amp;"Arial"&amp;8S3_3
WG DRAFT — IN CONFIDENCE</oddHeader>
    <oddFooter>&amp;L&amp;"Arial"&amp;8REPORT ON
GOVERNMENT
SERVICES 2022&amp;R&amp;"Arial"&amp;8EMERGENCY SERVICES FOR
FIRE AND OTHER EVENTS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24"/>
  <sheetViews>
    <sheetView showGridLines="0" view="pageBreakPreview" zoomScale="85" zoomScaleNormal="100" zoomScaleSheetLayoutView="85" workbookViewId="0">
      <selection activeCell="A2" sqref="A1:A1048576"/>
    </sheetView>
  </sheetViews>
  <sheetFormatPr defaultColWidth="10.85546875" defaultRowHeight="15" x14ac:dyDescent="0.25"/>
  <cols>
    <col min="1" max="11" width="1.85546875" customWidth="1"/>
    <col min="12" max="12" width="6" customWidth="1"/>
    <col min="13" max="22" width="11.85546875" customWidth="1"/>
    <col min="23" max="23" width="1.85546875" customWidth="1"/>
    <col min="24" max="24" width="37.5703125" customWidth="1"/>
    <col min="25" max="25" width="40.85546875" customWidth="1"/>
  </cols>
  <sheetData>
    <row r="1" spans="1:24" ht="63.95" customHeight="1" x14ac:dyDescent="0.25">
      <c r="A1" s="62" t="s">
        <v>32</v>
      </c>
      <c r="B1" s="63"/>
      <c r="C1" s="63"/>
      <c r="D1" s="63"/>
      <c r="E1" s="63"/>
      <c r="F1" s="63"/>
      <c r="G1" s="63"/>
      <c r="H1" s="63"/>
      <c r="I1" s="63"/>
      <c r="J1" s="63"/>
      <c r="K1" s="63"/>
      <c r="L1" s="63"/>
      <c r="M1" s="63"/>
      <c r="N1" s="63"/>
      <c r="O1" s="63"/>
      <c r="P1" s="63"/>
      <c r="Q1" s="63"/>
      <c r="R1" s="63"/>
      <c r="S1" s="63"/>
      <c r="T1" s="63"/>
      <c r="U1" s="63"/>
      <c r="V1" s="63"/>
      <c r="W1" s="1"/>
      <c r="X1" s="52" t="s">
        <v>71</v>
      </c>
    </row>
    <row r="2" spans="1:24" ht="4.5" customHeight="1" x14ac:dyDescent="0.25">
      <c r="A2" s="1"/>
      <c r="B2" s="1"/>
      <c r="C2" s="1"/>
      <c r="D2" s="1"/>
      <c r="E2" s="1"/>
      <c r="F2" s="1"/>
      <c r="G2" s="1"/>
      <c r="H2" s="1"/>
      <c r="I2" s="1"/>
      <c r="J2" s="1"/>
      <c r="K2" s="1"/>
      <c r="L2" s="1"/>
      <c r="M2" s="1"/>
      <c r="N2" s="1"/>
      <c r="O2" s="1"/>
      <c r="P2" s="1"/>
      <c r="Q2" s="1"/>
      <c r="R2" s="1"/>
      <c r="S2" s="1"/>
      <c r="T2" s="1"/>
      <c r="U2" s="1"/>
      <c r="V2" s="1"/>
      <c r="W2" s="1"/>
      <c r="X2" s="1"/>
    </row>
    <row r="3" spans="1:24" ht="16.5" customHeight="1" x14ac:dyDescent="0.25">
      <c r="A3" s="64" t="s">
        <v>0</v>
      </c>
      <c r="B3" s="64"/>
      <c r="C3" s="64"/>
      <c r="D3" s="64"/>
      <c r="E3" s="64"/>
      <c r="F3" s="64"/>
      <c r="G3" s="64"/>
      <c r="H3" s="64"/>
      <c r="I3" s="64"/>
      <c r="J3" s="64"/>
      <c r="K3" s="64"/>
      <c r="L3" s="8" t="s">
        <v>1</v>
      </c>
      <c r="M3" s="9" t="s">
        <v>2</v>
      </c>
      <c r="N3" s="9" t="s">
        <v>3</v>
      </c>
      <c r="O3" s="9" t="s">
        <v>4</v>
      </c>
      <c r="P3" s="9" t="s">
        <v>5</v>
      </c>
      <c r="Q3" s="9" t="s">
        <v>6</v>
      </c>
      <c r="R3" s="9" t="s">
        <v>7</v>
      </c>
      <c r="S3" s="9" t="s">
        <v>8</v>
      </c>
      <c r="T3" s="9" t="s">
        <v>9</v>
      </c>
      <c r="U3" s="9" t="s">
        <v>10</v>
      </c>
      <c r="V3" s="9" t="s">
        <v>11</v>
      </c>
      <c r="W3" s="2"/>
      <c r="X3" s="32" t="s">
        <v>66</v>
      </c>
    </row>
    <row r="4" spans="1:24" ht="16.5" customHeight="1" x14ac:dyDescent="0.25">
      <c r="A4" s="1" t="s">
        <v>33</v>
      </c>
      <c r="B4" s="1"/>
      <c r="C4" s="1"/>
      <c r="D4" s="1"/>
      <c r="E4" s="1"/>
      <c r="F4" s="1"/>
      <c r="G4" s="1"/>
      <c r="H4" s="1"/>
      <c r="I4" s="1"/>
      <c r="J4" s="1"/>
      <c r="K4" s="1"/>
      <c r="L4" s="3"/>
      <c r="M4" s="4"/>
      <c r="N4" s="4"/>
      <c r="O4" s="4"/>
      <c r="P4" s="4"/>
      <c r="Q4" s="4"/>
      <c r="R4" s="4"/>
      <c r="S4" s="4"/>
      <c r="T4" s="4"/>
      <c r="U4" s="4"/>
      <c r="V4" s="4"/>
      <c r="W4" s="1"/>
      <c r="X4" s="1"/>
    </row>
    <row r="5" spans="1:24" ht="16.5" customHeight="1" x14ac:dyDescent="0.25">
      <c r="A5" s="1"/>
      <c r="B5" s="33" t="s">
        <v>45</v>
      </c>
      <c r="C5" s="1"/>
      <c r="D5" s="1"/>
      <c r="E5" s="1"/>
      <c r="F5" s="1"/>
      <c r="G5" s="1"/>
      <c r="H5" s="1"/>
      <c r="I5" s="1"/>
      <c r="J5" s="1"/>
      <c r="K5" s="1"/>
      <c r="L5" s="3"/>
      <c r="M5" s="4"/>
      <c r="N5" s="4"/>
      <c r="O5" s="4"/>
      <c r="P5" s="4"/>
      <c r="Q5" s="4"/>
      <c r="R5" s="4"/>
      <c r="S5" s="4"/>
      <c r="T5" s="4"/>
      <c r="U5" s="4"/>
      <c r="V5" s="4"/>
      <c r="W5" s="1"/>
      <c r="X5" s="1"/>
    </row>
    <row r="6" spans="1:24" ht="16.5" customHeight="1" x14ac:dyDescent="0.25">
      <c r="A6" s="1"/>
      <c r="B6" s="1"/>
      <c r="C6" s="1" t="s">
        <v>37</v>
      </c>
      <c r="D6" s="1"/>
      <c r="E6" s="1"/>
      <c r="F6" s="1"/>
      <c r="G6" s="1"/>
      <c r="H6" s="1"/>
      <c r="I6" s="1"/>
      <c r="J6" s="1"/>
      <c r="K6" s="1"/>
      <c r="L6" s="3"/>
      <c r="M6" s="4"/>
      <c r="N6" s="4"/>
      <c r="O6" s="4"/>
      <c r="P6" s="4"/>
      <c r="Q6" s="4"/>
      <c r="R6" s="4"/>
      <c r="S6" s="4"/>
      <c r="T6" s="4"/>
      <c r="U6" s="4"/>
      <c r="V6" s="4"/>
      <c r="W6" s="1"/>
      <c r="X6" s="1"/>
    </row>
    <row r="7" spans="1:24" ht="24.75" customHeight="1" x14ac:dyDescent="0.25">
      <c r="A7" s="1"/>
      <c r="B7" s="1"/>
      <c r="C7" s="1"/>
      <c r="D7" s="11" t="s">
        <v>35</v>
      </c>
      <c r="E7" s="1"/>
      <c r="F7" s="1"/>
      <c r="G7" s="1"/>
      <c r="H7" s="1"/>
      <c r="I7" s="1"/>
      <c r="J7" s="1"/>
      <c r="K7" s="1"/>
      <c r="L7" s="3"/>
      <c r="M7" s="4"/>
      <c r="N7" s="4"/>
      <c r="O7" s="4"/>
      <c r="P7" s="4"/>
      <c r="Q7" s="4"/>
      <c r="R7" s="4"/>
      <c r="S7" s="4"/>
      <c r="T7" s="4"/>
      <c r="U7" s="4"/>
      <c r="V7" s="4"/>
      <c r="W7" s="1"/>
      <c r="X7" s="1"/>
    </row>
    <row r="8" spans="1:24" x14ac:dyDescent="0.25">
      <c r="A8" s="1"/>
      <c r="B8" s="1"/>
      <c r="C8" s="1"/>
      <c r="D8" s="1"/>
      <c r="E8" s="1" t="s">
        <v>36</v>
      </c>
      <c r="F8" s="1"/>
      <c r="G8" s="1"/>
      <c r="H8" s="1"/>
      <c r="I8" s="1"/>
      <c r="J8" s="1"/>
      <c r="K8" s="1"/>
      <c r="L8" s="5" t="s">
        <v>38</v>
      </c>
      <c r="M8" s="25">
        <v>6.8</v>
      </c>
      <c r="N8" s="25">
        <v>6.93</v>
      </c>
      <c r="O8" s="25">
        <v>7.05</v>
      </c>
      <c r="P8" s="25">
        <v>7.12</v>
      </c>
      <c r="Q8" s="25">
        <v>7.43</v>
      </c>
      <c r="R8" s="25">
        <v>7.48</v>
      </c>
      <c r="S8" s="25">
        <v>7.4</v>
      </c>
      <c r="T8" s="25">
        <v>7.57</v>
      </c>
      <c r="U8" s="25">
        <v>7.5</v>
      </c>
      <c r="V8" s="38">
        <v>7.7</v>
      </c>
      <c r="W8" s="1"/>
      <c r="X8" s="53" t="s">
        <v>69</v>
      </c>
    </row>
    <row r="9" spans="1:24" x14ac:dyDescent="0.25">
      <c r="A9" s="1"/>
      <c r="B9" s="1"/>
      <c r="C9" s="1"/>
      <c r="D9" s="1"/>
      <c r="E9" s="1" t="s">
        <v>39</v>
      </c>
      <c r="F9" s="1"/>
      <c r="G9" s="1"/>
      <c r="H9" s="1"/>
      <c r="I9" s="1"/>
      <c r="J9" s="1"/>
      <c r="K9" s="1"/>
      <c r="L9" s="5" t="s">
        <v>38</v>
      </c>
      <c r="M9" s="26">
        <v>10.7</v>
      </c>
      <c r="N9" s="26">
        <v>11.28</v>
      </c>
      <c r="O9" s="26">
        <v>11.53</v>
      </c>
      <c r="P9" s="26">
        <v>11.57</v>
      </c>
      <c r="Q9" s="26">
        <v>11.62</v>
      </c>
      <c r="R9" s="26">
        <v>11.95</v>
      </c>
      <c r="S9" s="26">
        <v>11.57</v>
      </c>
      <c r="T9" s="26">
        <v>12</v>
      </c>
      <c r="U9" s="26">
        <v>11.9</v>
      </c>
      <c r="V9" s="38">
        <v>12.1</v>
      </c>
      <c r="W9" s="1"/>
      <c r="X9" s="68"/>
    </row>
    <row r="10" spans="1:24" x14ac:dyDescent="0.25">
      <c r="A10" s="1"/>
      <c r="B10" s="1"/>
      <c r="C10" s="1"/>
      <c r="D10" s="11" t="s">
        <v>40</v>
      </c>
      <c r="E10" s="1"/>
      <c r="F10" s="1"/>
      <c r="G10" s="1"/>
      <c r="H10" s="1"/>
      <c r="I10" s="1"/>
      <c r="J10" s="1"/>
      <c r="K10" s="1"/>
      <c r="L10" s="3"/>
      <c r="M10" s="4"/>
      <c r="N10" s="4"/>
      <c r="O10" s="4"/>
      <c r="P10" s="4"/>
      <c r="Q10" s="4"/>
      <c r="R10" s="4"/>
      <c r="S10" s="4"/>
      <c r="T10" s="4"/>
      <c r="U10" s="4"/>
      <c r="V10" s="37"/>
      <c r="W10" s="1"/>
      <c r="X10" s="68"/>
    </row>
    <row r="11" spans="1:24" x14ac:dyDescent="0.25">
      <c r="A11" s="1"/>
      <c r="B11" s="1"/>
      <c r="C11" s="1"/>
      <c r="D11" s="1"/>
      <c r="E11" s="1" t="s">
        <v>36</v>
      </c>
      <c r="F11" s="1"/>
      <c r="G11" s="1"/>
      <c r="H11" s="1"/>
      <c r="I11" s="1"/>
      <c r="J11" s="1"/>
      <c r="K11" s="1"/>
      <c r="L11" s="5" t="s">
        <v>38</v>
      </c>
      <c r="M11" s="25">
        <v>6.7</v>
      </c>
      <c r="N11" s="25">
        <v>6.73</v>
      </c>
      <c r="O11" s="25">
        <v>6.73</v>
      </c>
      <c r="P11" s="25">
        <v>6.82</v>
      </c>
      <c r="Q11" s="25">
        <v>7.27</v>
      </c>
      <c r="R11" s="25">
        <v>7.33</v>
      </c>
      <c r="S11" s="25">
        <v>7.55</v>
      </c>
      <c r="T11" s="25">
        <v>7.45</v>
      </c>
      <c r="U11" s="25">
        <v>7.4</v>
      </c>
      <c r="V11" s="38">
        <v>7.7</v>
      </c>
      <c r="W11" s="1"/>
      <c r="X11" s="68"/>
    </row>
    <row r="12" spans="1:24" x14ac:dyDescent="0.25">
      <c r="A12" s="1"/>
      <c r="B12" s="1"/>
      <c r="C12" s="1"/>
      <c r="D12" s="1"/>
      <c r="E12" s="1" t="s">
        <v>39</v>
      </c>
      <c r="F12" s="1"/>
      <c r="G12" s="1"/>
      <c r="H12" s="1"/>
      <c r="I12" s="1"/>
      <c r="J12" s="1"/>
      <c r="K12" s="1"/>
      <c r="L12" s="5" t="s">
        <v>38</v>
      </c>
      <c r="M12" s="26">
        <v>10.02</v>
      </c>
      <c r="N12" s="26">
        <v>10.37</v>
      </c>
      <c r="O12" s="26">
        <v>10.75</v>
      </c>
      <c r="P12" s="26">
        <v>10.87</v>
      </c>
      <c r="Q12" s="26">
        <v>10.81</v>
      </c>
      <c r="R12" s="26">
        <v>11.07</v>
      </c>
      <c r="S12" s="26">
        <v>11</v>
      </c>
      <c r="T12" s="26">
        <v>11.3</v>
      </c>
      <c r="U12" s="26">
        <v>11.3</v>
      </c>
      <c r="V12" s="38">
        <v>11.6</v>
      </c>
      <c r="W12" s="1"/>
      <c r="X12" s="68"/>
    </row>
    <row r="13" spans="1:24" x14ac:dyDescent="0.25">
      <c r="A13" s="1"/>
      <c r="B13" s="1"/>
      <c r="C13" s="1"/>
      <c r="D13" s="11" t="s">
        <v>41</v>
      </c>
      <c r="E13" s="1"/>
      <c r="F13" s="1"/>
      <c r="G13" s="1"/>
      <c r="H13" s="1"/>
      <c r="I13" s="1"/>
      <c r="J13" s="1"/>
      <c r="K13" s="1"/>
      <c r="L13" s="3"/>
      <c r="M13" s="4"/>
      <c r="N13" s="4"/>
      <c r="O13" s="4"/>
      <c r="P13" s="4"/>
      <c r="Q13" s="4"/>
      <c r="R13" s="4"/>
      <c r="S13" s="4"/>
      <c r="T13" s="4"/>
      <c r="U13" s="4"/>
      <c r="V13" s="37"/>
      <c r="W13" s="1"/>
      <c r="X13" s="68"/>
    </row>
    <row r="14" spans="1:24" x14ac:dyDescent="0.25">
      <c r="A14" s="1"/>
      <c r="B14" s="1"/>
      <c r="C14" s="1"/>
      <c r="D14" s="1"/>
      <c r="E14" s="1" t="s">
        <v>36</v>
      </c>
      <c r="F14" s="1"/>
      <c r="G14" s="1"/>
      <c r="H14" s="1"/>
      <c r="I14" s="1"/>
      <c r="J14" s="1"/>
      <c r="K14" s="1"/>
      <c r="L14" s="5" t="s">
        <v>38</v>
      </c>
      <c r="M14" s="25">
        <v>6.85</v>
      </c>
      <c r="N14" s="25">
        <v>6.88</v>
      </c>
      <c r="O14" s="25">
        <v>7.35</v>
      </c>
      <c r="P14" s="25">
        <v>7.17</v>
      </c>
      <c r="Q14" s="25">
        <v>7.55</v>
      </c>
      <c r="R14" s="25">
        <v>7.57</v>
      </c>
      <c r="S14" s="25">
        <v>7.37</v>
      </c>
      <c r="T14" s="25">
        <v>8.18</v>
      </c>
      <c r="U14" s="25">
        <v>7.5</v>
      </c>
      <c r="V14" s="38">
        <v>7.6</v>
      </c>
      <c r="W14" s="1"/>
      <c r="X14" s="68"/>
    </row>
    <row r="15" spans="1:24" x14ac:dyDescent="0.25">
      <c r="A15" s="1"/>
      <c r="B15" s="1"/>
      <c r="C15" s="1"/>
      <c r="D15" s="1"/>
      <c r="E15" s="1" t="s">
        <v>39</v>
      </c>
      <c r="F15" s="1"/>
      <c r="G15" s="1"/>
      <c r="H15" s="1"/>
      <c r="I15" s="1"/>
      <c r="J15" s="1"/>
      <c r="K15" s="1"/>
      <c r="L15" s="5" t="s">
        <v>38</v>
      </c>
      <c r="M15" s="26">
        <v>11.72</v>
      </c>
      <c r="N15" s="26">
        <v>12.6</v>
      </c>
      <c r="O15" s="26">
        <v>12.43</v>
      </c>
      <c r="P15" s="26">
        <v>11.92</v>
      </c>
      <c r="Q15" s="26">
        <v>13.28</v>
      </c>
      <c r="R15" s="26">
        <v>13.43</v>
      </c>
      <c r="S15" s="26">
        <v>12.02</v>
      </c>
      <c r="T15" s="26">
        <v>13.83</v>
      </c>
      <c r="U15" s="26">
        <v>12.8</v>
      </c>
      <c r="V15" s="38">
        <v>13.5</v>
      </c>
      <c r="W15" s="1"/>
      <c r="X15" s="68"/>
    </row>
    <row r="16" spans="1:24" x14ac:dyDescent="0.25">
      <c r="A16" s="1"/>
      <c r="B16" s="1"/>
      <c r="C16" s="1"/>
      <c r="D16" s="11" t="s">
        <v>42</v>
      </c>
      <c r="E16" s="1"/>
      <c r="F16" s="1"/>
      <c r="G16" s="1"/>
      <c r="H16" s="1"/>
      <c r="I16" s="1"/>
      <c r="J16" s="1"/>
      <c r="K16" s="1"/>
      <c r="L16" s="3"/>
      <c r="M16" s="4"/>
      <c r="N16" s="4"/>
      <c r="O16" s="4"/>
      <c r="P16" s="4"/>
      <c r="Q16" s="4"/>
      <c r="R16" s="4"/>
      <c r="S16" s="4"/>
      <c r="T16" s="4"/>
      <c r="U16" s="4"/>
      <c r="V16" s="37"/>
      <c r="W16" s="1"/>
      <c r="X16" s="68"/>
    </row>
    <row r="17" spans="1:24" x14ac:dyDescent="0.25">
      <c r="A17" s="1"/>
      <c r="B17" s="1"/>
      <c r="C17" s="1"/>
      <c r="D17" s="1"/>
      <c r="E17" s="1" t="s">
        <v>36</v>
      </c>
      <c r="F17" s="1"/>
      <c r="G17" s="1"/>
      <c r="H17" s="1"/>
      <c r="I17" s="1"/>
      <c r="J17" s="1"/>
      <c r="K17" s="1"/>
      <c r="L17" s="5" t="s">
        <v>38</v>
      </c>
      <c r="M17" s="25">
        <v>7.6</v>
      </c>
      <c r="N17" s="25">
        <v>7.62</v>
      </c>
      <c r="O17" s="25">
        <v>8.18</v>
      </c>
      <c r="P17" s="25">
        <v>8.43</v>
      </c>
      <c r="Q17" s="25">
        <v>8</v>
      </c>
      <c r="R17" s="25">
        <v>8.32</v>
      </c>
      <c r="S17" s="25">
        <v>7.97</v>
      </c>
      <c r="T17" s="25">
        <v>7.78</v>
      </c>
      <c r="U17" s="25">
        <v>8.3000000000000007</v>
      </c>
      <c r="V17" s="38">
        <v>7.8</v>
      </c>
      <c r="W17" s="1"/>
      <c r="X17" s="68"/>
    </row>
    <row r="18" spans="1:24" x14ac:dyDescent="0.25">
      <c r="A18" s="1"/>
      <c r="B18" s="1"/>
      <c r="C18" s="1"/>
      <c r="D18" s="1"/>
      <c r="E18" s="1" t="s">
        <v>39</v>
      </c>
      <c r="F18" s="1"/>
      <c r="G18" s="1"/>
      <c r="H18" s="1"/>
      <c r="I18" s="1"/>
      <c r="J18" s="1"/>
      <c r="K18" s="1"/>
      <c r="L18" s="5" t="s">
        <v>38</v>
      </c>
      <c r="M18" s="26">
        <v>11.95</v>
      </c>
      <c r="N18" s="26">
        <v>12.72</v>
      </c>
      <c r="O18" s="26">
        <v>13.6</v>
      </c>
      <c r="P18" s="26">
        <v>14.18</v>
      </c>
      <c r="Q18" s="26">
        <v>13.47</v>
      </c>
      <c r="R18" s="26">
        <v>13.9</v>
      </c>
      <c r="S18" s="26">
        <v>12.97</v>
      </c>
      <c r="T18" s="26">
        <v>12.63</v>
      </c>
      <c r="U18" s="26">
        <v>12.8</v>
      </c>
      <c r="V18" s="38">
        <v>13.8</v>
      </c>
      <c r="W18" s="1"/>
      <c r="X18" s="68"/>
    </row>
    <row r="19" spans="1:24" x14ac:dyDescent="0.25">
      <c r="A19" s="1"/>
      <c r="B19" s="1"/>
      <c r="C19" s="1"/>
      <c r="D19" s="11" t="s">
        <v>43</v>
      </c>
      <c r="E19" s="1"/>
      <c r="F19" s="1"/>
      <c r="G19" s="1"/>
      <c r="H19" s="1"/>
      <c r="I19" s="1"/>
      <c r="J19" s="1"/>
      <c r="K19" s="1"/>
      <c r="L19" s="3"/>
      <c r="M19" s="4"/>
      <c r="N19" s="4"/>
      <c r="O19" s="4"/>
      <c r="P19" s="4"/>
      <c r="Q19" s="4"/>
      <c r="R19" s="4"/>
      <c r="S19" s="4"/>
      <c r="T19" s="4"/>
      <c r="U19" s="4"/>
      <c r="V19" s="37"/>
      <c r="W19" s="1"/>
      <c r="X19" s="68"/>
    </row>
    <row r="20" spans="1:24" x14ac:dyDescent="0.25">
      <c r="A20" s="1"/>
      <c r="B20" s="1"/>
      <c r="C20" s="1"/>
      <c r="D20" s="1"/>
      <c r="E20" s="1" t="s">
        <v>36</v>
      </c>
      <c r="F20" s="1"/>
      <c r="G20" s="1"/>
      <c r="H20" s="1"/>
      <c r="I20" s="1"/>
      <c r="J20" s="1"/>
      <c r="K20" s="1"/>
      <c r="L20" s="5" t="s">
        <v>38</v>
      </c>
      <c r="M20" s="25">
        <v>6.87</v>
      </c>
      <c r="N20" s="25">
        <v>6.53</v>
      </c>
      <c r="O20" s="25">
        <v>9.1</v>
      </c>
      <c r="P20" s="25">
        <v>9.43</v>
      </c>
      <c r="Q20" s="25">
        <v>7.47</v>
      </c>
      <c r="R20" s="25">
        <v>8.48</v>
      </c>
      <c r="S20" s="25">
        <v>7.7</v>
      </c>
      <c r="T20" s="25">
        <v>6.77</v>
      </c>
      <c r="U20" s="25">
        <v>7.2</v>
      </c>
      <c r="V20" s="38">
        <v>7.2</v>
      </c>
      <c r="W20" s="1"/>
      <c r="X20" s="68"/>
    </row>
    <row r="21" spans="1:24" x14ac:dyDescent="0.25">
      <c r="A21" s="1"/>
      <c r="B21" s="1"/>
      <c r="C21" s="1"/>
      <c r="D21" s="1"/>
      <c r="E21" s="1" t="s">
        <v>39</v>
      </c>
      <c r="F21" s="1"/>
      <c r="G21" s="1"/>
      <c r="H21" s="1"/>
      <c r="I21" s="1"/>
      <c r="J21" s="1"/>
      <c r="K21" s="1"/>
      <c r="L21" s="5" t="s">
        <v>38</v>
      </c>
      <c r="M21" s="26">
        <v>14.88</v>
      </c>
      <c r="N21" s="26">
        <v>14.57</v>
      </c>
      <c r="O21" s="26">
        <v>21.88</v>
      </c>
      <c r="P21" s="26">
        <v>17.329999999999998</v>
      </c>
      <c r="Q21" s="26">
        <v>15.82</v>
      </c>
      <c r="R21" s="26">
        <v>23.33</v>
      </c>
      <c r="S21" s="26">
        <v>16.579999999999998</v>
      </c>
      <c r="T21" s="26">
        <v>15.6</v>
      </c>
      <c r="U21" s="26">
        <v>16.899999999999999</v>
      </c>
      <c r="V21" s="38">
        <v>12.9</v>
      </c>
      <c r="W21" s="1"/>
      <c r="X21" s="68"/>
    </row>
    <row r="22" spans="1:24" x14ac:dyDescent="0.25">
      <c r="A22" s="1"/>
      <c r="B22" s="1"/>
      <c r="C22" s="1"/>
      <c r="D22" s="11" t="s">
        <v>44</v>
      </c>
      <c r="E22" s="1"/>
      <c r="F22" s="1"/>
      <c r="G22" s="1"/>
      <c r="H22" s="1"/>
      <c r="I22" s="1"/>
      <c r="J22" s="1"/>
      <c r="K22" s="1"/>
      <c r="L22" s="3"/>
      <c r="M22" s="4"/>
      <c r="N22" s="4"/>
      <c r="O22" s="4"/>
      <c r="P22" s="4"/>
      <c r="Q22" s="4"/>
      <c r="R22" s="4"/>
      <c r="S22" s="4"/>
      <c r="T22" s="4"/>
      <c r="U22" s="4"/>
      <c r="V22" s="37"/>
      <c r="W22" s="1"/>
      <c r="X22" s="68"/>
    </row>
    <row r="23" spans="1:24" x14ac:dyDescent="0.25">
      <c r="A23" s="1"/>
      <c r="B23" s="1"/>
      <c r="C23" s="1"/>
      <c r="D23" s="1"/>
      <c r="E23" s="1" t="s">
        <v>36</v>
      </c>
      <c r="F23" s="1"/>
      <c r="G23" s="1"/>
      <c r="H23" s="1"/>
      <c r="I23" s="1"/>
      <c r="J23" s="1"/>
      <c r="K23" s="1"/>
      <c r="L23" s="5" t="s">
        <v>38</v>
      </c>
      <c r="M23" s="25">
        <v>8.1999999999999993</v>
      </c>
      <c r="N23" s="25">
        <v>9.2799999999999994</v>
      </c>
      <c r="O23" s="25">
        <v>9.4700000000000006</v>
      </c>
      <c r="P23" s="25">
        <v>9.02</v>
      </c>
      <c r="Q23" s="25">
        <v>8.0399999999999991</v>
      </c>
      <c r="R23" s="25">
        <v>6.13</v>
      </c>
      <c r="S23" s="26">
        <v>9.9499999999999993</v>
      </c>
      <c r="T23" s="25">
        <v>8.1300000000000008</v>
      </c>
      <c r="U23" s="25">
        <v>8.5</v>
      </c>
      <c r="V23" s="38">
        <v>8.1999999999999993</v>
      </c>
      <c r="W23" s="1"/>
      <c r="X23" s="68"/>
    </row>
    <row r="24" spans="1:24" x14ac:dyDescent="0.25">
      <c r="A24" s="6"/>
      <c r="B24" s="6"/>
      <c r="C24" s="6"/>
      <c r="D24" s="6"/>
      <c r="E24" s="6" t="s">
        <v>39</v>
      </c>
      <c r="F24" s="6"/>
      <c r="G24" s="6"/>
      <c r="H24" s="6"/>
      <c r="I24" s="6"/>
      <c r="J24" s="6"/>
      <c r="K24" s="6"/>
      <c r="L24" s="10" t="s">
        <v>38</v>
      </c>
      <c r="M24" s="27">
        <v>16.350000000000001</v>
      </c>
      <c r="N24" s="27">
        <v>21.2</v>
      </c>
      <c r="O24" s="27">
        <v>20.87</v>
      </c>
      <c r="P24" s="27">
        <v>14.07</v>
      </c>
      <c r="Q24" s="27">
        <v>15.57</v>
      </c>
      <c r="R24" s="27">
        <v>16.07</v>
      </c>
      <c r="S24" s="27">
        <v>16.25</v>
      </c>
      <c r="T24" s="27">
        <v>20.6</v>
      </c>
      <c r="U24" s="27">
        <v>19.5</v>
      </c>
      <c r="V24" s="39">
        <v>11.3</v>
      </c>
      <c r="W24" s="1"/>
      <c r="X24" s="69"/>
    </row>
  </sheetData>
  <mergeCells count="3">
    <mergeCell ref="A1:V1"/>
    <mergeCell ref="A3:K3"/>
    <mergeCell ref="X8:X24"/>
  </mergeCells>
  <pageMargins left="0.70866141732283472" right="0.70866141732283472" top="0.74803149606299213" bottom="0.74803149606299213" header="0.31496062992125984" footer="0.31496062992125984"/>
  <pageSetup paperSize="9" scale="70" fitToHeight="0" orientation="landscape" cellComments="asDisplayed" horizontalDpi="300" verticalDpi="300" r:id="rId1"/>
  <headerFooter scaleWithDoc="0" alignWithMargins="0">
    <oddHeader>&amp;C&amp;"Arial"&amp;8S4_3
WG DRAFT — IN CONFIDENCE</oddHeader>
    <oddFooter>&amp;L&amp;"Arial"&amp;8REPORT ON
GOVERNMENT
SERVICES 2022&amp;R&amp;"Arial"&amp;8EMERGENCY SERVICES FOR
FIRE AND OTHER EVENTS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13"/>
  <sheetViews>
    <sheetView showGridLines="0" view="pageBreakPreview" zoomScale="85" zoomScaleNormal="100" zoomScaleSheetLayoutView="85" workbookViewId="0">
      <selection activeCell="X1" sqref="X1"/>
    </sheetView>
  </sheetViews>
  <sheetFormatPr defaultColWidth="10.85546875" defaultRowHeight="15" x14ac:dyDescent="0.25"/>
  <cols>
    <col min="1" max="10" width="1.85546875" customWidth="1"/>
    <col min="11" max="11" width="31.85546875" customWidth="1"/>
    <col min="12" max="12" width="6" customWidth="1"/>
    <col min="13" max="22" width="11.85546875" customWidth="1"/>
    <col min="23" max="23" width="1.85546875" customWidth="1"/>
    <col min="24" max="24" width="40.85546875" customWidth="1"/>
    <col min="25" max="25" width="32.85546875" customWidth="1"/>
  </cols>
  <sheetData>
    <row r="1" spans="1:24" ht="63.95" customHeight="1" x14ac:dyDescent="0.25">
      <c r="A1" s="62" t="s">
        <v>32</v>
      </c>
      <c r="B1" s="63"/>
      <c r="C1" s="63"/>
      <c r="D1" s="63"/>
      <c r="E1" s="63"/>
      <c r="F1" s="63"/>
      <c r="G1" s="63"/>
      <c r="H1" s="63"/>
      <c r="I1" s="63"/>
      <c r="J1" s="63"/>
      <c r="K1" s="63"/>
      <c r="L1" s="63"/>
      <c r="M1" s="63"/>
      <c r="N1" s="63"/>
      <c r="O1" s="63"/>
      <c r="P1" s="63"/>
      <c r="Q1" s="63"/>
      <c r="R1" s="63"/>
      <c r="S1" s="63"/>
      <c r="T1" s="63"/>
      <c r="U1" s="63"/>
      <c r="V1" s="63"/>
      <c r="W1" s="1"/>
      <c r="X1" s="52" t="s">
        <v>71</v>
      </c>
    </row>
    <row r="2" spans="1:24" ht="4.5" customHeight="1" x14ac:dyDescent="0.25">
      <c r="A2" s="1"/>
      <c r="B2" s="1"/>
      <c r="C2" s="1"/>
      <c r="D2" s="1"/>
      <c r="E2" s="1"/>
      <c r="F2" s="1"/>
      <c r="G2" s="1"/>
      <c r="H2" s="1"/>
      <c r="I2" s="1"/>
      <c r="J2" s="1"/>
      <c r="K2" s="1"/>
      <c r="L2" s="1"/>
      <c r="M2" s="1"/>
      <c r="N2" s="1"/>
      <c r="O2" s="1"/>
      <c r="P2" s="1"/>
      <c r="Q2" s="1"/>
      <c r="R2" s="1"/>
      <c r="S2" s="1"/>
      <c r="T2" s="1"/>
      <c r="U2" s="1"/>
      <c r="V2" s="1"/>
      <c r="W2" s="1"/>
      <c r="X2" s="1"/>
    </row>
    <row r="3" spans="1:24" ht="16.5" customHeight="1" x14ac:dyDescent="0.25">
      <c r="A3" s="64" t="s">
        <v>0</v>
      </c>
      <c r="B3" s="64"/>
      <c r="C3" s="64"/>
      <c r="D3" s="64"/>
      <c r="E3" s="64"/>
      <c r="F3" s="64"/>
      <c r="G3" s="64"/>
      <c r="H3" s="64"/>
      <c r="I3" s="64"/>
      <c r="J3" s="64"/>
      <c r="K3" s="64"/>
      <c r="L3" s="8" t="s">
        <v>1</v>
      </c>
      <c r="M3" s="9" t="s">
        <v>2</v>
      </c>
      <c r="N3" s="9" t="s">
        <v>3</v>
      </c>
      <c r="O3" s="9" t="s">
        <v>4</v>
      </c>
      <c r="P3" s="9" t="s">
        <v>5</v>
      </c>
      <c r="Q3" s="9" t="s">
        <v>6</v>
      </c>
      <c r="R3" s="9" t="s">
        <v>7</v>
      </c>
      <c r="S3" s="9" t="s">
        <v>8</v>
      </c>
      <c r="T3" s="9" t="s">
        <v>9</v>
      </c>
      <c r="U3" s="9" t="s">
        <v>10</v>
      </c>
      <c r="V3" s="9" t="s">
        <v>11</v>
      </c>
      <c r="W3" s="2"/>
      <c r="X3" s="32" t="s">
        <v>66</v>
      </c>
    </row>
    <row r="4" spans="1:24" ht="16.5" customHeight="1" x14ac:dyDescent="0.25">
      <c r="A4" s="1" t="s">
        <v>33</v>
      </c>
      <c r="B4" s="1"/>
      <c r="C4" s="1"/>
      <c r="D4" s="1"/>
      <c r="E4" s="1"/>
      <c r="F4" s="1"/>
      <c r="G4" s="1"/>
      <c r="H4" s="1"/>
      <c r="I4" s="1"/>
      <c r="J4" s="1"/>
      <c r="K4" s="1"/>
      <c r="L4" s="3"/>
      <c r="M4" s="4"/>
      <c r="N4" s="4"/>
      <c r="O4" s="4"/>
      <c r="P4" s="4"/>
      <c r="Q4" s="4"/>
      <c r="R4" s="4"/>
      <c r="S4" s="4"/>
      <c r="T4" s="4"/>
      <c r="U4" s="4"/>
      <c r="V4" s="4"/>
      <c r="W4" s="1"/>
      <c r="X4" s="1"/>
    </row>
    <row r="5" spans="1:24" ht="16.5" customHeight="1" x14ac:dyDescent="0.25">
      <c r="A5" s="1"/>
      <c r="B5" s="33" t="s">
        <v>46</v>
      </c>
      <c r="C5" s="1"/>
      <c r="D5" s="1"/>
      <c r="E5" s="1"/>
      <c r="F5" s="1"/>
      <c r="G5" s="1"/>
      <c r="H5" s="1"/>
      <c r="I5" s="1"/>
      <c r="J5" s="1"/>
      <c r="K5" s="1"/>
      <c r="L5" s="3"/>
      <c r="M5" s="4"/>
      <c r="N5" s="4"/>
      <c r="O5" s="4"/>
      <c r="P5" s="4"/>
      <c r="Q5" s="4"/>
      <c r="R5" s="4"/>
      <c r="S5" s="4"/>
      <c r="T5" s="4"/>
      <c r="U5" s="4"/>
      <c r="V5" s="4"/>
      <c r="W5" s="1"/>
      <c r="X5" s="1"/>
    </row>
    <row r="6" spans="1:24" ht="29.45" customHeight="1" x14ac:dyDescent="0.25">
      <c r="A6" s="1"/>
      <c r="B6" s="1"/>
      <c r="C6" s="70" t="s">
        <v>47</v>
      </c>
      <c r="D6" s="70"/>
      <c r="E6" s="70"/>
      <c r="F6" s="70"/>
      <c r="G6" s="70"/>
      <c r="H6" s="70"/>
      <c r="I6" s="70"/>
      <c r="J6" s="70"/>
      <c r="K6" s="70"/>
      <c r="L6" s="5" t="s">
        <v>15</v>
      </c>
      <c r="M6" s="48" t="s">
        <v>67</v>
      </c>
      <c r="N6" s="49">
        <v>1178</v>
      </c>
      <c r="O6" s="49">
        <v>1079</v>
      </c>
      <c r="P6" s="49">
        <v>1136</v>
      </c>
      <c r="Q6" s="49">
        <v>1318</v>
      </c>
      <c r="R6" s="49">
        <v>1266</v>
      </c>
      <c r="S6" s="49">
        <v>1277</v>
      </c>
      <c r="T6" s="49">
        <v>1214</v>
      </c>
      <c r="U6" s="49">
        <v>1201</v>
      </c>
      <c r="V6" s="40">
        <v>1215</v>
      </c>
      <c r="W6" s="1"/>
      <c r="X6" s="53" t="s">
        <v>70</v>
      </c>
    </row>
    <row r="7" spans="1:24" ht="29.45" customHeight="1" x14ac:dyDescent="0.25">
      <c r="A7" s="1"/>
      <c r="B7" s="1"/>
      <c r="C7" s="70" t="s">
        <v>48</v>
      </c>
      <c r="D7" s="70"/>
      <c r="E7" s="70"/>
      <c r="F7" s="70"/>
      <c r="G7" s="70"/>
      <c r="H7" s="70"/>
      <c r="I7" s="70"/>
      <c r="J7" s="70"/>
      <c r="K7" s="70"/>
      <c r="L7" s="5" t="s">
        <v>15</v>
      </c>
      <c r="M7" s="50">
        <v>99</v>
      </c>
      <c r="N7" s="49">
        <v>77</v>
      </c>
      <c r="O7" s="49">
        <v>80</v>
      </c>
      <c r="P7" s="49">
        <v>101</v>
      </c>
      <c r="Q7" s="49">
        <v>114</v>
      </c>
      <c r="R7" s="49">
        <v>92</v>
      </c>
      <c r="S7" s="49">
        <v>108</v>
      </c>
      <c r="T7" s="49">
        <v>75</v>
      </c>
      <c r="U7" s="49">
        <v>104</v>
      </c>
      <c r="V7" s="40">
        <v>100</v>
      </c>
      <c r="W7" s="1"/>
      <c r="X7" s="68"/>
    </row>
    <row r="8" spans="1:24" ht="29.45" customHeight="1" x14ac:dyDescent="0.25">
      <c r="A8" s="1"/>
      <c r="B8" s="1"/>
      <c r="C8" s="70" t="s">
        <v>49</v>
      </c>
      <c r="D8" s="70"/>
      <c r="E8" s="70"/>
      <c r="F8" s="70"/>
      <c r="G8" s="70"/>
      <c r="H8" s="70"/>
      <c r="I8" s="70"/>
      <c r="J8" s="70"/>
      <c r="K8" s="70"/>
      <c r="L8" s="5" t="s">
        <v>15</v>
      </c>
      <c r="M8" s="50">
        <v>951</v>
      </c>
      <c r="N8" s="49">
        <v>847</v>
      </c>
      <c r="O8" s="49">
        <v>771</v>
      </c>
      <c r="P8" s="49">
        <v>696</v>
      </c>
      <c r="Q8" s="49">
        <v>517</v>
      </c>
      <c r="R8" s="49">
        <v>500</v>
      </c>
      <c r="S8" s="49">
        <v>491</v>
      </c>
      <c r="T8" s="49">
        <v>457</v>
      </c>
      <c r="U8" s="49">
        <v>461</v>
      </c>
      <c r="V8" s="40">
        <v>406</v>
      </c>
      <c r="W8" s="1"/>
      <c r="X8" s="68"/>
    </row>
    <row r="9" spans="1:24" ht="29.45" customHeight="1" x14ac:dyDescent="0.25">
      <c r="A9" s="1"/>
      <c r="B9" s="1"/>
      <c r="C9" s="73" t="s">
        <v>50</v>
      </c>
      <c r="D9" s="63"/>
      <c r="E9" s="63"/>
      <c r="F9" s="63"/>
      <c r="G9" s="63"/>
      <c r="H9" s="63"/>
      <c r="I9" s="63"/>
      <c r="J9" s="63"/>
      <c r="K9" s="63"/>
      <c r="L9" s="5" t="s">
        <v>15</v>
      </c>
      <c r="M9" s="51">
        <f>SUM(M6:M8)</f>
        <v>1050</v>
      </c>
      <c r="N9" s="51">
        <v>2102</v>
      </c>
      <c r="O9" s="51">
        <v>1930</v>
      </c>
      <c r="P9" s="51">
        <v>1933</v>
      </c>
      <c r="Q9" s="51">
        <v>1949</v>
      </c>
      <c r="R9" s="51">
        <v>1858</v>
      </c>
      <c r="S9" s="51">
        <v>1876</v>
      </c>
      <c r="T9" s="51">
        <v>1746</v>
      </c>
      <c r="U9" s="51">
        <v>1766</v>
      </c>
      <c r="V9" s="40">
        <v>1721</v>
      </c>
      <c r="W9" s="1"/>
      <c r="X9" s="68"/>
    </row>
    <row r="10" spans="1:24" ht="29.45" customHeight="1" x14ac:dyDescent="0.25">
      <c r="A10" s="1"/>
      <c r="B10" s="1"/>
      <c r="C10" s="70" t="s">
        <v>51</v>
      </c>
      <c r="D10" s="70"/>
      <c r="E10" s="70"/>
      <c r="F10" s="70"/>
      <c r="G10" s="70"/>
      <c r="H10" s="70"/>
      <c r="I10" s="70"/>
      <c r="J10" s="70"/>
      <c r="K10" s="70"/>
      <c r="L10" s="5" t="s">
        <v>15</v>
      </c>
      <c r="M10" s="49">
        <v>1205</v>
      </c>
      <c r="N10" s="49">
        <v>1318</v>
      </c>
      <c r="O10" s="49">
        <v>1216</v>
      </c>
      <c r="P10" s="49">
        <v>1268</v>
      </c>
      <c r="Q10" s="49">
        <v>1478</v>
      </c>
      <c r="R10" s="49">
        <v>1434</v>
      </c>
      <c r="S10" s="49">
        <v>1422</v>
      </c>
      <c r="T10" s="49">
        <v>1361</v>
      </c>
      <c r="U10" s="49">
        <v>1361</v>
      </c>
      <c r="V10" s="40">
        <v>1365</v>
      </c>
      <c r="W10" s="1"/>
      <c r="X10" s="68"/>
    </row>
    <row r="11" spans="1:24" ht="29.45" customHeight="1" x14ac:dyDescent="0.25">
      <c r="A11" s="1"/>
      <c r="B11" s="1"/>
      <c r="C11" s="70" t="s">
        <v>52</v>
      </c>
      <c r="D11" s="70"/>
      <c r="E11" s="70"/>
      <c r="F11" s="70"/>
      <c r="G11" s="70"/>
      <c r="H11" s="70"/>
      <c r="I11" s="70"/>
      <c r="J11" s="70"/>
      <c r="K11" s="70"/>
      <c r="L11" s="5" t="s">
        <v>15</v>
      </c>
      <c r="M11" s="49">
        <v>178</v>
      </c>
      <c r="N11" s="49">
        <v>167</v>
      </c>
      <c r="O11" s="49">
        <v>150</v>
      </c>
      <c r="P11" s="49">
        <v>180</v>
      </c>
      <c r="Q11" s="49">
        <v>188</v>
      </c>
      <c r="R11" s="49">
        <v>157</v>
      </c>
      <c r="S11" s="49">
        <v>176</v>
      </c>
      <c r="T11" s="49">
        <v>147</v>
      </c>
      <c r="U11" s="49">
        <v>177</v>
      </c>
      <c r="V11" s="40">
        <v>186</v>
      </c>
      <c r="W11" s="1"/>
      <c r="X11" s="68"/>
    </row>
    <row r="12" spans="1:24" ht="29.45" customHeight="1" x14ac:dyDescent="0.25">
      <c r="A12" s="1"/>
      <c r="B12" s="1"/>
      <c r="C12" s="70" t="s">
        <v>53</v>
      </c>
      <c r="D12" s="70"/>
      <c r="E12" s="70"/>
      <c r="F12" s="70"/>
      <c r="G12" s="70"/>
      <c r="H12" s="70"/>
      <c r="I12" s="70"/>
      <c r="J12" s="70"/>
      <c r="K12" s="70"/>
      <c r="L12" s="5" t="s">
        <v>15</v>
      </c>
      <c r="M12" s="49">
        <v>1144</v>
      </c>
      <c r="N12" s="49">
        <v>1005</v>
      </c>
      <c r="O12" s="49">
        <v>933</v>
      </c>
      <c r="P12" s="49">
        <v>857</v>
      </c>
      <c r="Q12" s="49">
        <v>693</v>
      </c>
      <c r="R12" s="49">
        <v>663</v>
      </c>
      <c r="S12" s="49">
        <v>647</v>
      </c>
      <c r="T12" s="49">
        <v>604</v>
      </c>
      <c r="U12" s="49">
        <v>612</v>
      </c>
      <c r="V12" s="40">
        <v>535</v>
      </c>
      <c r="W12" s="1"/>
      <c r="X12" s="68"/>
    </row>
    <row r="13" spans="1:24" ht="29.45" customHeight="1" x14ac:dyDescent="0.25">
      <c r="A13" s="6"/>
      <c r="B13" s="6"/>
      <c r="C13" s="71" t="s">
        <v>54</v>
      </c>
      <c r="D13" s="72"/>
      <c r="E13" s="72"/>
      <c r="F13" s="72"/>
      <c r="G13" s="72"/>
      <c r="H13" s="72"/>
      <c r="I13" s="72"/>
      <c r="J13" s="72"/>
      <c r="K13" s="72"/>
      <c r="L13" s="10" t="s">
        <v>15</v>
      </c>
      <c r="M13" s="51">
        <v>2527</v>
      </c>
      <c r="N13" s="51">
        <v>2490</v>
      </c>
      <c r="O13" s="51">
        <v>2299</v>
      </c>
      <c r="P13" s="51">
        <v>2305</v>
      </c>
      <c r="Q13" s="51">
        <v>2359</v>
      </c>
      <c r="R13" s="51">
        <v>2254</v>
      </c>
      <c r="S13" s="51">
        <v>2245</v>
      </c>
      <c r="T13" s="51">
        <v>2112</v>
      </c>
      <c r="U13" s="51">
        <v>2150</v>
      </c>
      <c r="V13" s="41">
        <v>2086</v>
      </c>
      <c r="W13" s="1"/>
      <c r="X13" s="69"/>
    </row>
  </sheetData>
  <mergeCells count="11">
    <mergeCell ref="X6:X13"/>
    <mergeCell ref="C11:K11"/>
    <mergeCell ref="C12:K12"/>
    <mergeCell ref="C13:K13"/>
    <mergeCell ref="A1:V1"/>
    <mergeCell ref="A3:K3"/>
    <mergeCell ref="C6:K6"/>
    <mergeCell ref="C7:K7"/>
    <mergeCell ref="C8:K8"/>
    <mergeCell ref="C9:K9"/>
    <mergeCell ref="C10:K10"/>
  </mergeCells>
  <pageMargins left="0.70866141732283472" right="0.70866141732283472" top="0.74803149606299213" bottom="0.74803149606299213" header="0.31496062992125984" footer="0.31496062992125984"/>
  <pageSetup paperSize="9" scale="60" fitToHeight="0" orientation="landscape" cellComments="asDisplayed" r:id="rId1"/>
  <headerFooter scaleWithDoc="0" alignWithMargins="0">
    <oddHeader>&amp;C&amp;"Arial"&amp;8S5_3
WG DRAFT — IN CONFIDENCE</oddHeader>
    <oddFooter>&amp;L&amp;"Arial"&amp;8REPORT ON
GOVERNMENT
SERVICES 2022&amp;R&amp;"Arial"&amp;8EMERGENCY SERVICES FOR
FIRE AND OTHER EVENTS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6"/>
  <sheetViews>
    <sheetView showGridLines="0" view="pageBreakPreview" zoomScaleNormal="100" zoomScaleSheetLayoutView="100" workbookViewId="0">
      <selection activeCell="X1" sqref="X1"/>
    </sheetView>
  </sheetViews>
  <sheetFormatPr defaultColWidth="10.85546875" defaultRowHeight="15" x14ac:dyDescent="0.25"/>
  <cols>
    <col min="1" max="10" width="1.85546875" customWidth="1"/>
    <col min="11" max="11" width="5.5703125" customWidth="1"/>
    <col min="12" max="12" width="6" customWidth="1"/>
    <col min="13" max="22" width="11.85546875" customWidth="1"/>
    <col min="23" max="23" width="1.85546875" customWidth="1"/>
    <col min="24" max="24" width="40.85546875" customWidth="1"/>
  </cols>
  <sheetData>
    <row r="1" spans="1:24" ht="63.95" customHeight="1" x14ac:dyDescent="0.25">
      <c r="A1" s="62" t="s">
        <v>32</v>
      </c>
      <c r="B1" s="63"/>
      <c r="C1" s="63"/>
      <c r="D1" s="63"/>
      <c r="E1" s="63"/>
      <c r="F1" s="63"/>
      <c r="G1" s="63"/>
      <c r="H1" s="63"/>
      <c r="I1" s="63"/>
      <c r="J1" s="63"/>
      <c r="K1" s="63"/>
      <c r="L1" s="63"/>
      <c r="M1" s="63"/>
      <c r="N1" s="63"/>
      <c r="O1" s="63"/>
      <c r="P1" s="63"/>
      <c r="Q1" s="63"/>
      <c r="R1" s="63"/>
      <c r="S1" s="63"/>
      <c r="T1" s="63"/>
      <c r="U1" s="63"/>
      <c r="V1" s="63"/>
      <c r="W1" s="1"/>
      <c r="X1" s="52" t="s">
        <v>71</v>
      </c>
    </row>
    <row r="2" spans="1:24" ht="4.5" customHeight="1" x14ac:dyDescent="0.25">
      <c r="A2" s="1"/>
      <c r="B2" s="1"/>
      <c r="C2" s="1"/>
      <c r="D2" s="1"/>
      <c r="E2" s="1"/>
      <c r="F2" s="1"/>
      <c r="G2" s="1"/>
      <c r="H2" s="1"/>
      <c r="I2" s="1"/>
      <c r="J2" s="1"/>
      <c r="K2" s="1"/>
      <c r="L2" s="1"/>
      <c r="M2" s="1"/>
      <c r="N2" s="1"/>
      <c r="O2" s="1"/>
      <c r="P2" s="1"/>
      <c r="Q2" s="1"/>
      <c r="R2" s="1"/>
      <c r="S2" s="1"/>
      <c r="T2" s="1"/>
      <c r="U2" s="1"/>
      <c r="V2" s="1"/>
      <c r="W2" s="1"/>
      <c r="X2" s="1"/>
    </row>
    <row r="3" spans="1:24" ht="16.5" customHeight="1" x14ac:dyDescent="0.25">
      <c r="A3" s="64" t="s">
        <v>0</v>
      </c>
      <c r="B3" s="64"/>
      <c r="C3" s="64"/>
      <c r="D3" s="64"/>
      <c r="E3" s="64"/>
      <c r="F3" s="64"/>
      <c r="G3" s="64"/>
      <c r="H3" s="64"/>
      <c r="I3" s="64"/>
      <c r="J3" s="64"/>
      <c r="K3" s="64"/>
      <c r="L3" s="8" t="s">
        <v>1</v>
      </c>
      <c r="M3" s="9" t="s">
        <v>2</v>
      </c>
      <c r="N3" s="9" t="s">
        <v>3</v>
      </c>
      <c r="O3" s="9" t="s">
        <v>4</v>
      </c>
      <c r="P3" s="9" t="s">
        <v>5</v>
      </c>
      <c r="Q3" s="9" t="s">
        <v>6</v>
      </c>
      <c r="R3" s="9" t="s">
        <v>7</v>
      </c>
      <c r="S3" s="9" t="s">
        <v>8</v>
      </c>
      <c r="T3" s="9" t="s">
        <v>9</v>
      </c>
      <c r="U3" s="9" t="s">
        <v>10</v>
      </c>
      <c r="V3" s="9" t="s">
        <v>11</v>
      </c>
      <c r="W3" s="2"/>
      <c r="X3" s="32" t="s">
        <v>66</v>
      </c>
    </row>
    <row r="4" spans="1:24" ht="16.5" customHeight="1" x14ac:dyDescent="0.25">
      <c r="A4" s="1" t="s">
        <v>33</v>
      </c>
      <c r="B4" s="1"/>
      <c r="C4" s="1"/>
      <c r="D4" s="1"/>
      <c r="E4" s="1"/>
      <c r="F4" s="1"/>
      <c r="G4" s="1"/>
      <c r="H4" s="1"/>
      <c r="I4" s="1"/>
      <c r="J4" s="1"/>
      <c r="K4" s="1"/>
      <c r="L4" s="3"/>
      <c r="M4" s="4"/>
      <c r="N4" s="4"/>
      <c r="O4" s="4"/>
      <c r="P4" s="4"/>
      <c r="Q4" s="4"/>
      <c r="R4" s="4"/>
      <c r="S4" s="4"/>
      <c r="T4" s="4"/>
      <c r="U4" s="4"/>
      <c r="V4" s="4"/>
      <c r="W4" s="1"/>
      <c r="X4" s="1"/>
    </row>
    <row r="5" spans="1:24" ht="16.5" customHeight="1" x14ac:dyDescent="0.25">
      <c r="A5" s="1"/>
      <c r="B5" s="33" t="s">
        <v>55</v>
      </c>
      <c r="C5" s="1"/>
      <c r="D5" s="1"/>
      <c r="E5" s="1"/>
      <c r="F5" s="1"/>
      <c r="G5" s="1"/>
      <c r="H5" s="1"/>
      <c r="I5" s="1"/>
      <c r="J5" s="1"/>
      <c r="K5" s="1"/>
      <c r="L5" s="3"/>
      <c r="M5" s="4"/>
      <c r="N5" s="4"/>
      <c r="O5" s="4"/>
      <c r="P5" s="4"/>
      <c r="Q5" s="4"/>
      <c r="R5" s="4"/>
      <c r="S5" s="4"/>
      <c r="T5" s="4"/>
      <c r="U5" s="4"/>
      <c r="V5" s="4"/>
      <c r="W5" s="1"/>
      <c r="X5" s="1"/>
    </row>
    <row r="6" spans="1:24" ht="16.5" customHeight="1" x14ac:dyDescent="0.25">
      <c r="A6" s="6"/>
      <c r="B6" s="6"/>
      <c r="C6" s="6" t="s">
        <v>56</v>
      </c>
      <c r="D6" s="6"/>
      <c r="E6" s="6"/>
      <c r="F6" s="6"/>
      <c r="G6" s="6"/>
      <c r="H6" s="6"/>
      <c r="I6" s="6"/>
      <c r="J6" s="6"/>
      <c r="K6" s="6"/>
      <c r="L6" s="10" t="s">
        <v>15</v>
      </c>
      <c r="M6" s="28">
        <v>1</v>
      </c>
      <c r="N6" s="28">
        <v>0</v>
      </c>
      <c r="O6" s="28">
        <v>0</v>
      </c>
      <c r="P6" s="28">
        <v>0</v>
      </c>
      <c r="Q6" s="28">
        <v>1</v>
      </c>
      <c r="R6" s="28">
        <v>1</v>
      </c>
      <c r="S6" s="28">
        <v>1</v>
      </c>
      <c r="T6" s="28">
        <v>2</v>
      </c>
      <c r="U6" s="28">
        <v>0</v>
      </c>
      <c r="V6" s="29">
        <v>1</v>
      </c>
      <c r="W6" s="1"/>
      <c r="X6" s="42"/>
    </row>
  </sheetData>
  <mergeCells count="2">
    <mergeCell ref="A1:V1"/>
    <mergeCell ref="A3:K3"/>
  </mergeCells>
  <pageMargins left="0.7" right="0.7" top="0.75" bottom="0.75" header="0.3" footer="0.3"/>
  <pageSetup paperSize="9" scale="70" fitToHeight="0" orientation="landscape" horizontalDpi="300" verticalDpi="300" r:id="rId1"/>
  <headerFooter scaleWithDoc="0" alignWithMargins="0">
    <oddHeader>&amp;C&amp;"Arial"&amp;8S6_3
WG DRAFT — IN CONFIDENCE</oddHeader>
    <oddFooter>&amp;L&amp;"Arial"&amp;8REPORT ON
GOVERNMENT
SERVICES 2022&amp;R&amp;"Arial"&amp;8EMERGENCY SERVICES FOR
FIRE AND OTHER EVENTS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7"/>
  <sheetViews>
    <sheetView showGridLines="0" view="pageBreakPreview" zoomScaleNormal="100" zoomScaleSheetLayoutView="100" workbookViewId="0">
      <selection activeCell="X1" sqref="X1"/>
    </sheetView>
  </sheetViews>
  <sheetFormatPr defaultColWidth="10.85546875" defaultRowHeight="15" x14ac:dyDescent="0.25"/>
  <cols>
    <col min="1" max="10" width="1.85546875" customWidth="1"/>
    <col min="11" max="11" width="15" customWidth="1"/>
    <col min="12" max="12" width="6" customWidth="1"/>
    <col min="13" max="22" width="11.85546875" customWidth="1"/>
    <col min="23" max="23" width="1.85546875" customWidth="1"/>
    <col min="24" max="24" width="40.85546875" customWidth="1"/>
  </cols>
  <sheetData>
    <row r="1" spans="1:24" ht="63.95" customHeight="1" x14ac:dyDescent="0.25">
      <c r="A1" s="62" t="s">
        <v>32</v>
      </c>
      <c r="B1" s="63"/>
      <c r="C1" s="63"/>
      <c r="D1" s="63"/>
      <c r="E1" s="63"/>
      <c r="F1" s="63"/>
      <c r="G1" s="63"/>
      <c r="H1" s="63"/>
      <c r="I1" s="63"/>
      <c r="J1" s="63"/>
      <c r="K1" s="63"/>
      <c r="L1" s="63"/>
      <c r="M1" s="63"/>
      <c r="N1" s="63"/>
      <c r="O1" s="63"/>
      <c r="P1" s="63"/>
      <c r="Q1" s="63"/>
      <c r="R1" s="63"/>
      <c r="S1" s="63"/>
      <c r="T1" s="63"/>
      <c r="U1" s="63"/>
      <c r="V1" s="63"/>
      <c r="W1" s="1"/>
      <c r="X1" s="52" t="s">
        <v>71</v>
      </c>
    </row>
    <row r="2" spans="1:24" ht="4.5" customHeight="1" x14ac:dyDescent="0.25">
      <c r="A2" s="1"/>
      <c r="B2" s="1"/>
      <c r="C2" s="1"/>
      <c r="D2" s="1"/>
      <c r="E2" s="1"/>
      <c r="F2" s="1"/>
      <c r="G2" s="1"/>
      <c r="H2" s="1"/>
      <c r="I2" s="1"/>
      <c r="J2" s="1"/>
      <c r="K2" s="1"/>
      <c r="L2" s="1"/>
      <c r="M2" s="1"/>
      <c r="N2" s="1"/>
      <c r="O2" s="1"/>
      <c r="P2" s="1"/>
      <c r="Q2" s="1"/>
      <c r="R2" s="1"/>
      <c r="S2" s="1"/>
      <c r="T2" s="1"/>
      <c r="U2" s="1"/>
      <c r="V2" s="1"/>
      <c r="W2" s="1"/>
      <c r="X2" s="1"/>
    </row>
    <row r="3" spans="1:24" ht="16.5" customHeight="1" x14ac:dyDescent="0.25">
      <c r="A3" s="64" t="s">
        <v>0</v>
      </c>
      <c r="B3" s="64"/>
      <c r="C3" s="64"/>
      <c r="D3" s="64"/>
      <c r="E3" s="64"/>
      <c r="F3" s="64"/>
      <c r="G3" s="64"/>
      <c r="H3" s="64"/>
      <c r="I3" s="64"/>
      <c r="J3" s="64"/>
      <c r="K3" s="64"/>
      <c r="L3" s="8" t="s">
        <v>1</v>
      </c>
      <c r="M3" s="9" t="s">
        <v>2</v>
      </c>
      <c r="N3" s="9" t="s">
        <v>3</v>
      </c>
      <c r="O3" s="9" t="s">
        <v>4</v>
      </c>
      <c r="P3" s="9" t="s">
        <v>5</v>
      </c>
      <c r="Q3" s="9" t="s">
        <v>6</v>
      </c>
      <c r="R3" s="9" t="s">
        <v>7</v>
      </c>
      <c r="S3" s="9" t="s">
        <v>8</v>
      </c>
      <c r="T3" s="9" t="s">
        <v>9</v>
      </c>
      <c r="U3" s="9" t="s">
        <v>10</v>
      </c>
      <c r="V3" s="9" t="s">
        <v>11</v>
      </c>
      <c r="W3" s="2"/>
      <c r="X3" s="32" t="s">
        <v>66</v>
      </c>
    </row>
    <row r="4" spans="1:24" ht="16.5" customHeight="1" x14ac:dyDescent="0.25">
      <c r="A4" s="1" t="s">
        <v>33</v>
      </c>
      <c r="B4" s="1"/>
      <c r="C4" s="1"/>
      <c r="D4" s="1"/>
      <c r="E4" s="1"/>
      <c r="F4" s="1"/>
      <c r="G4" s="1"/>
      <c r="H4" s="1"/>
      <c r="I4" s="1"/>
      <c r="J4" s="1"/>
      <c r="K4" s="1"/>
      <c r="L4" s="3"/>
      <c r="M4" s="4"/>
      <c r="N4" s="4"/>
      <c r="O4" s="4"/>
      <c r="P4" s="4"/>
      <c r="Q4" s="4"/>
      <c r="R4" s="4"/>
      <c r="S4" s="4"/>
      <c r="T4" s="4"/>
      <c r="U4" s="4"/>
      <c r="V4" s="4"/>
      <c r="W4" s="1"/>
      <c r="X4" s="1"/>
    </row>
    <row r="5" spans="1:24" ht="16.5" customHeight="1" x14ac:dyDescent="0.25">
      <c r="A5" s="1"/>
      <c r="B5" s="33" t="s">
        <v>12</v>
      </c>
      <c r="C5" s="1"/>
      <c r="D5" s="1"/>
      <c r="E5" s="1"/>
      <c r="F5" s="1"/>
      <c r="G5" s="1"/>
      <c r="H5" s="1"/>
      <c r="I5" s="1"/>
      <c r="J5" s="1"/>
      <c r="K5" s="1"/>
      <c r="L5" s="3"/>
      <c r="M5" s="4"/>
      <c r="N5" s="4"/>
      <c r="O5" s="4"/>
      <c r="P5" s="4"/>
      <c r="Q5" s="4"/>
      <c r="R5" s="4"/>
      <c r="S5" s="4"/>
      <c r="T5" s="4"/>
      <c r="U5" s="4"/>
      <c r="V5" s="4"/>
      <c r="W5" s="1"/>
      <c r="X5" s="1"/>
    </row>
    <row r="6" spans="1:24" ht="30" customHeight="1" x14ac:dyDescent="0.25">
      <c r="A6" s="1"/>
      <c r="B6" s="1"/>
      <c r="C6" s="11" t="s">
        <v>57</v>
      </c>
      <c r="D6" s="1"/>
      <c r="E6" s="1"/>
      <c r="F6" s="1"/>
      <c r="G6" s="1"/>
      <c r="H6" s="1"/>
      <c r="I6" s="1"/>
      <c r="J6" s="1"/>
      <c r="K6" s="1"/>
      <c r="L6" s="5" t="s">
        <v>15</v>
      </c>
      <c r="M6" s="30">
        <v>7675</v>
      </c>
      <c r="N6" s="30">
        <v>7685</v>
      </c>
      <c r="O6" s="30">
        <v>7733</v>
      </c>
      <c r="P6" s="30">
        <v>7542</v>
      </c>
      <c r="Q6" s="30">
        <v>7232</v>
      </c>
      <c r="R6" s="30">
        <v>7307</v>
      </c>
      <c r="S6" s="30">
        <v>7029</v>
      </c>
      <c r="T6" s="30">
        <v>6856</v>
      </c>
      <c r="U6" s="30">
        <v>6630</v>
      </c>
      <c r="V6" s="35">
        <v>7855</v>
      </c>
      <c r="W6" s="1"/>
      <c r="X6" s="56"/>
    </row>
    <row r="7" spans="1:24" ht="30" customHeight="1" x14ac:dyDescent="0.25">
      <c r="A7" s="6"/>
      <c r="B7" s="6"/>
      <c r="C7" s="12" t="s">
        <v>58</v>
      </c>
      <c r="D7" s="6"/>
      <c r="E7" s="6"/>
      <c r="F7" s="6"/>
      <c r="G7" s="6"/>
      <c r="H7" s="6"/>
      <c r="I7" s="6"/>
      <c r="J7" s="6"/>
      <c r="K7" s="6"/>
      <c r="L7" s="10" t="s">
        <v>15</v>
      </c>
      <c r="M7" s="31">
        <v>2405</v>
      </c>
      <c r="N7" s="31">
        <v>2443</v>
      </c>
      <c r="O7" s="31">
        <v>2170</v>
      </c>
      <c r="P7" s="31">
        <v>2163</v>
      </c>
      <c r="Q7" s="31">
        <v>2111</v>
      </c>
      <c r="R7" s="31">
        <v>1996</v>
      </c>
      <c r="S7" s="31">
        <v>1755</v>
      </c>
      <c r="T7" s="31">
        <v>1699</v>
      </c>
      <c r="U7" s="31">
        <v>1703</v>
      </c>
      <c r="V7" s="36">
        <v>2080</v>
      </c>
      <c r="W7" s="1"/>
      <c r="X7" s="74"/>
    </row>
  </sheetData>
  <mergeCells count="3">
    <mergeCell ref="A1:V1"/>
    <mergeCell ref="A3:K3"/>
    <mergeCell ref="X6:X7"/>
  </mergeCells>
  <pageMargins left="0.7" right="0.7" top="0.75" bottom="0.75" header="0.3" footer="0.3"/>
  <pageSetup paperSize="9" scale="65" fitToHeight="0" orientation="landscape" r:id="rId1"/>
  <headerFooter scaleWithDoc="0" alignWithMargins="0">
    <oddHeader>&amp;C&amp;"Arial"&amp;8S7_3
WG DRAFT — IN CONFIDENCE</oddHeader>
    <oddFooter>&amp;L&amp;"Arial"&amp;8REPORT ON
GOVERNMENT
SERVICES 2022&amp;R&amp;"Arial"&amp;8EMERGENCY SERVICES FOR
FIRE AND OTHER EVENTS
PAGE &amp;B&amp;P&amp;B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Table FSO attend</vt:lpstr>
      <vt:lpstr>Table Response times A</vt:lpstr>
      <vt:lpstr>Table Response times B</vt:lpstr>
      <vt:lpstr>Table Confinement</vt:lpstr>
      <vt:lpstr>Table Landscape fire deaths</vt:lpstr>
      <vt:lpstr>Table Road Crash</vt:lpstr>
      <vt:lpstr>'Table Confinement'!Print_Area</vt:lpstr>
      <vt:lpstr>'Table FSO attend'!Print_Area</vt:lpstr>
      <vt:lpstr>'Table Response times A'!Print_Area</vt:lpstr>
      <vt:lpstr>'Table Response times B'!Print_Area</vt:lpstr>
      <vt:lpstr>'Table Confinement'!Print_Titles</vt:lpstr>
      <vt:lpstr>'Table FSO attend'!Print_Titles</vt:lpstr>
      <vt:lpstr>'Table Landscape fire deaths'!Print_Titles</vt:lpstr>
      <vt:lpstr>'Table Response times A'!Print_Titles</vt:lpstr>
      <vt:lpstr>'Table Response times B'!Print_Titles</vt:lpstr>
      <vt:lpstr>'Table Road Crash'!Print_Titles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ddinino</dc:creator>
  <cp:lastModifiedBy>Jose Argueta</cp:lastModifiedBy>
  <cp:lastPrinted>2021-09-21T01:34:22Z</cp:lastPrinted>
  <dcterms:created xsi:type="dcterms:W3CDTF">2020-03-30T15:47:55Z</dcterms:created>
  <dcterms:modified xsi:type="dcterms:W3CDTF">2022-01-31T05:03:19Z</dcterms:modified>
</cp:coreProperties>
</file>