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UJPRD202\Gdrive\WR\103 COMM REL\505 Marketing\5. Media\Speeches and External Reporting (Sarah)\4. Annual Rpt\2023-24 Annual Report\Government requirements and Open Data\"/>
    </mc:Choice>
  </mc:AlternateContent>
  <xr:revisionPtr revIDLastSave="0" documentId="8_{F65583FB-32A3-420F-AF55-BB4622B72EBD}" xr6:coauthVersionLast="47" xr6:coauthVersionMax="47" xr10:uidLastSave="{00000000-0000-0000-0000-000000000000}"/>
  <bookViews>
    <workbookView xWindow="-120" yWindow="-120" windowWidth="51840" windowHeight="21240" xr2:uid="{64204D60-60B4-42C2-A98A-9E4A2563A6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/>
</calcChain>
</file>

<file path=xl/sharedStrings.xml><?xml version="1.0" encoding="utf-8"?>
<sst xmlns="http://schemas.openxmlformats.org/spreadsheetml/2006/main" count="37" uniqueCount="29">
  <si>
    <t>Name of officer/member</t>
  </si>
  <si>
    <t>Position</t>
  </si>
  <si>
    <t>Destination</t>
  </si>
  <si>
    <t>Reason for Travel</t>
  </si>
  <si>
    <t>Agency cost ($)</t>
  </si>
  <si>
    <t>Contribution from Other QLD Government Sources ($)</t>
  </si>
  <si>
    <t>Contribution from External Sources ($)</t>
  </si>
  <si>
    <t>Notes</t>
  </si>
  <si>
    <t>Paul Arnold</t>
  </si>
  <si>
    <t>Singapore</t>
  </si>
  <si>
    <t>Invitation to attend the international CEO roundtable at Singapore Water Week</t>
  </si>
  <si>
    <t>Martine Watson</t>
  </si>
  <si>
    <t>Attendance to Singapore International Water Week Programme Committee meeting in November 2023</t>
  </si>
  <si>
    <t>Attendance to Singapore International Water Week as a member of the judging panel in June 2024</t>
  </si>
  <si>
    <t>Contribution from SIWW</t>
  </si>
  <si>
    <t>Anita Parr</t>
  </si>
  <si>
    <t>Manager Integrated City Planning</t>
  </si>
  <si>
    <t>Chief Digital Information Officer</t>
  </si>
  <si>
    <t>Vietnam</t>
  </si>
  <si>
    <t>Delegate as part of the Australian Water Association's Water Sector Capability Enhancement Program</t>
  </si>
  <si>
    <t>Flights, accommodation and expenses funded by AWA.
Vaccinations and medications funded by Urban Utilities</t>
  </si>
  <si>
    <t>Chief Executive Officer</t>
  </si>
  <si>
    <t>Jun Kit Chooi</t>
  </si>
  <si>
    <t>Strategic Project Coordinator</t>
  </si>
  <si>
    <t>Flights, accommodation and expenses funded by AWA.
Travel expenses funded by Urban Utilities</t>
  </si>
  <si>
    <t>Nghiep Nguyen</t>
  </si>
  <si>
    <t>Senior Netwrok Engineer</t>
  </si>
  <si>
    <t xml:space="preserve"> </t>
  </si>
  <si>
    <t xml:space="preserve">Flights, accommodation and expenses funded by AWA.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</si>
</sst>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D7B78-94AD-402F-99DC-C2BD5CE76060}">
  <dimension ref="A1:H10"/>
  <sheetViews>
    <sheetView tabSelected="1" workbookViewId="0">
      <selection activeCell="H11" sqref="H11"/>
    </sheetView>
  </sheetViews>
  <sheetFormatPr defaultRowHeight="15" x14ac:dyDescent="0.25"/>
  <cols>
    <col min="1" max="1" width="22.5703125" bestFit="1" customWidth="1"/>
    <col min="2" max="2" width="14.85546875" customWidth="1"/>
    <col min="3" max="3" width="12.28515625" customWidth="1"/>
    <col min="4" max="4" width="61" customWidth="1"/>
    <col min="5" max="5" width="10.7109375" customWidth="1"/>
    <col min="6" max="6" width="15.28515625" customWidth="1"/>
    <col min="7" max="7" width="15.42578125" customWidth="1"/>
    <col min="8" max="8" width="50.140625" bestFit="1" customWidth="1"/>
  </cols>
  <sheetData>
    <row r="1" spans="1:8" ht="59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7.6" customHeight="1" x14ac:dyDescent="0.25">
      <c r="A2" s="3" t="s">
        <v>8</v>
      </c>
      <c r="B2" s="3" t="s">
        <v>21</v>
      </c>
      <c r="C2" s="3" t="s">
        <v>9</v>
      </c>
      <c r="D2" s="3" t="s">
        <v>10</v>
      </c>
      <c r="E2" s="4">
        <v>9280</v>
      </c>
      <c r="F2" s="5"/>
      <c r="G2" s="5"/>
      <c r="H2" s="3"/>
    </row>
    <row r="3" spans="1:8" ht="45" customHeight="1" x14ac:dyDescent="0.25">
      <c r="A3" s="3" t="s">
        <v>11</v>
      </c>
      <c r="B3" s="3" t="s">
        <v>17</v>
      </c>
      <c r="C3" s="3" t="s">
        <v>9</v>
      </c>
      <c r="D3" s="3" t="s">
        <v>12</v>
      </c>
      <c r="E3" s="4">
        <v>5935</v>
      </c>
      <c r="F3" s="5"/>
      <c r="G3" s="6"/>
      <c r="H3" s="3"/>
    </row>
    <row r="4" spans="1:8" ht="45" x14ac:dyDescent="0.25">
      <c r="A4" s="3" t="s">
        <v>11</v>
      </c>
      <c r="B4" s="3" t="s">
        <v>17</v>
      </c>
      <c r="C4" s="3" t="s">
        <v>9</v>
      </c>
      <c r="D4" s="3" t="s">
        <v>13</v>
      </c>
      <c r="E4" s="4">
        <v>5500</v>
      </c>
      <c r="F4" s="5"/>
      <c r="G4" s="4">
        <v>2300</v>
      </c>
      <c r="H4" s="3" t="s">
        <v>14</v>
      </c>
    </row>
    <row r="5" spans="1:8" ht="60" x14ac:dyDescent="0.25">
      <c r="A5" s="3" t="s">
        <v>15</v>
      </c>
      <c r="B5" s="3" t="s">
        <v>16</v>
      </c>
      <c r="C5" s="3" t="s">
        <v>18</v>
      </c>
      <c r="D5" s="3" t="s">
        <v>19</v>
      </c>
      <c r="E5" s="4">
        <v>1182</v>
      </c>
      <c r="F5" s="7"/>
      <c r="G5" s="8">
        <v>2612</v>
      </c>
      <c r="H5" s="9" t="s">
        <v>20</v>
      </c>
    </row>
    <row r="6" spans="1:8" ht="45" x14ac:dyDescent="0.25">
      <c r="A6" s="10" t="s">
        <v>22</v>
      </c>
      <c r="B6" s="10" t="s">
        <v>23</v>
      </c>
      <c r="C6" s="10" t="s">
        <v>18</v>
      </c>
      <c r="D6" s="3" t="s">
        <v>19</v>
      </c>
      <c r="E6" s="8">
        <f>108.15+94.82</f>
        <v>202.97</v>
      </c>
      <c r="F6" s="7"/>
      <c r="G6" s="8">
        <f>192.89+191.67+250+1679.04</f>
        <v>2313.6</v>
      </c>
      <c r="H6" s="9" t="s">
        <v>24</v>
      </c>
    </row>
    <row r="7" spans="1:8" ht="45" x14ac:dyDescent="0.25">
      <c r="A7" s="10" t="s">
        <v>25</v>
      </c>
      <c r="B7" s="10" t="s">
        <v>26</v>
      </c>
      <c r="C7" s="10" t="s">
        <v>18</v>
      </c>
      <c r="D7" s="3" t="s">
        <v>19</v>
      </c>
      <c r="E7" s="7"/>
      <c r="F7" s="7"/>
      <c r="G7" s="8">
        <v>2862.39</v>
      </c>
      <c r="H7" s="9" t="s">
        <v>28</v>
      </c>
    </row>
    <row r="8" spans="1:8" x14ac:dyDescent="0.25">
      <c r="D8" s="1"/>
    </row>
    <row r="10" spans="1:8" x14ac:dyDescent="0.25">
      <c r="G10" s="1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Urban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Thomas</dc:creator>
  <cp:lastModifiedBy>Sarah Maher</cp:lastModifiedBy>
  <dcterms:created xsi:type="dcterms:W3CDTF">2024-06-20T04:28:19Z</dcterms:created>
  <dcterms:modified xsi:type="dcterms:W3CDTF">2024-08-05T22:11:33Z</dcterms:modified>
</cp:coreProperties>
</file>