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andy_marquis_ecq_qld_gov_au/Documents/_ECQ Roaming Profile/ECQ Desktop/"/>
    </mc:Choice>
  </mc:AlternateContent>
  <xr:revisionPtr revIDLastSave="311" documentId="13_ncr:1_{91BAF34B-DE32-4D90-83B4-195D481006DB}" xr6:coauthVersionLast="47" xr6:coauthVersionMax="47" xr10:uidLastSave="{AE6F1175-F1D7-4749-9511-BFFF8F19EBEB}"/>
  <bookViews>
    <workbookView xWindow="57480" yWindow="-120" windowWidth="29040" windowHeight="15840" xr2:uid="{27A7BA95-E4AF-443D-82F7-DBB477FF1898}"/>
  </bookViews>
  <sheets>
    <sheet name="Publication March &amp; April 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<sst xmlns="http://schemas.openxmlformats.org/spreadsheetml/2006/main" count="102" uniqueCount="60">
  <si>
    <t>Mandatory for all Contracts
(including &gt;$10K)</t>
  </si>
  <si>
    <t>Mandatory &gt;$500K</t>
  </si>
  <si>
    <t>Mandatory over $10M</t>
  </si>
  <si>
    <t>ECQ Optional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</si>
  <si>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</si>
  <si>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</si>
  <si>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</si>
  <si>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</si>
  <si>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</si>
  <si>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</si>
  <si>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</si>
  <si>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</si>
  <si>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</si>
  <si>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</si>
  <si>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</si>
  <si>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</si>
  <si>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</si>
  <si>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</si>
  <si>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</si>
  <si>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</si>
  <si>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Documents reference number (BN or Project Plan)</t>
  </si>
  <si>
    <t>SAP Vendor Number</t>
  </si>
  <si>
    <t>category group</t>
  </si>
  <si>
    <t>Internal Responsibility</t>
  </si>
  <si>
    <t>Parent contract number/SOA</t>
  </si>
  <si>
    <t xml:space="preserve">Contract Documents SharePoint Folder Ref #
</t>
  </si>
  <si>
    <t>Commence date</t>
  </si>
  <si>
    <t>ECQ Purchase Order Number</t>
  </si>
  <si>
    <t>Finish date</t>
  </si>
  <si>
    <t>Additional Comments</t>
  </si>
  <si>
    <t>1 Eagle Street, Brisbane, QLD 4000</t>
  </si>
  <si>
    <t>No</t>
  </si>
  <si>
    <t>Yes</t>
  </si>
  <si>
    <t>,</t>
  </si>
  <si>
    <t>.</t>
  </si>
  <si>
    <t>ASG Group Limited</t>
  </si>
  <si>
    <t>PO Box 227, West Perth, WA, 6872</t>
  </si>
  <si>
    <t>PO Box 10184, Brisbane, QLD, 4000</t>
  </si>
  <si>
    <t>Konnech Australia Pty Ltd</t>
  </si>
  <si>
    <t>L3/155 Queens Street, Brisbane, QLD, 4000</t>
  </si>
  <si>
    <t>IT Services</t>
  </si>
  <si>
    <t>Manpower</t>
  </si>
  <si>
    <t>Randstad</t>
  </si>
  <si>
    <t>Davidson Recruitment Pty Ltd</t>
  </si>
  <si>
    <t>GPO Box 2572, Brisbane, QLD, 4001</t>
  </si>
  <si>
    <t>127 Boundary Street, West End, QLD, 4101</t>
  </si>
  <si>
    <t>Locked Bag 5105, Frenchs Forest, NSW,2086</t>
  </si>
  <si>
    <t>IT Services- Office 365 &amp; Outlook Licenses</t>
  </si>
  <si>
    <t>GPO Box 4766, Sydney. NSW,1044</t>
  </si>
  <si>
    <t>Insight Enterprises Australia Pty Ltd</t>
  </si>
  <si>
    <t>GPO Box 4640, Sydney, NSW, 2001</t>
  </si>
  <si>
    <t>MGI Audit (Q) Pty Ltd</t>
  </si>
  <si>
    <t>GPO Box 1087, Brisbane, QLD, 4001</t>
  </si>
  <si>
    <t>Gilimbaa Pty Ltd</t>
  </si>
  <si>
    <t>Dell Australia Pty Ltd</t>
  </si>
  <si>
    <t>Electoral Commission Queensland (ECQ)</t>
  </si>
  <si>
    <t xml:space="preserve">Temporary and Contract Recruitment </t>
  </si>
  <si>
    <t>IT Equipment</t>
  </si>
  <si>
    <t>Creative Services</t>
  </si>
  <si>
    <t>Auditing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</si>
</sst>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A1EB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/>
    <xf numFmtId="8" fontId="4" fillId="0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44" fontId="4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Border="1"/>
    <xf numFmtId="0" fontId="5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 wrapText="1"/>
    </xf>
    <xf numFmtId="8" fontId="4" fillId="0" borderId="0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A93"/>
  <sheetViews>
    <sheetView tabSelected="1" workbookViewId="0">
      <selection activeCell="C21" sqref="C21"/>
    </sheetView>
  </sheetViews>
  <sheetFormatPr defaultColWidth="7.453125" defaultRowHeight="11.5" x14ac:dyDescent="0.25"/>
  <cols>
    <col min="1" max="1" width="19.1796875" style="5" customWidth="1"/>
    <col min="2" max="2" width="23.1796875" style="26" customWidth="1"/>
    <col min="3" max="3" width="46.54296875" style="27" customWidth="1"/>
    <col min="4" max="4" width="9.81640625" style="28" bestFit="1" customWidth="1"/>
    <col min="5" max="5" width="14.26953125" style="29" bestFit="1" customWidth="1"/>
    <col min="6" max="6" width="24.7265625" style="26" customWidth="1"/>
    <col min="7" max="7" width="36.26953125" style="26" customWidth="1"/>
    <col min="8" max="8" width="19.1796875" style="5" customWidth="1"/>
    <col min="9" max="9" width="12.453125" style="5" customWidth="1"/>
    <col min="10" max="10" width="12.1796875" style="5" customWidth="1"/>
    <col min="11" max="11" width="12.54296875" style="5" customWidth="1"/>
    <col min="12" max="12" width="9.453125" style="30" customWidth="1"/>
    <col min="13" max="13" width="13.453125" style="30" customWidth="1"/>
    <col min="14" max="14" width="12.1796875" style="5" customWidth="1"/>
    <col min="15" max="15" width="9.81640625" style="5" customWidth="1"/>
    <col min="16" max="16" width="11.7265625" style="5" customWidth="1"/>
    <col min="17" max="17" width="21" style="31" customWidth="1"/>
    <col min="18" max="18" width="13" style="31" bestFit="1" customWidth="1"/>
    <col min="19" max="19" width="33.81640625" style="5" bestFit="1" customWidth="1"/>
    <col min="20" max="20" width="19.1796875" style="5" bestFit="1" customWidth="1"/>
    <col min="21" max="21" width="19.453125" style="5" bestFit="1" customWidth="1"/>
    <col min="22" max="22" width="16.54296875" style="30" customWidth="1"/>
    <col min="23" max="23" width="11.54296875" style="32" customWidth="1"/>
    <col min="24" max="24" width="24.1796875" style="30" customWidth="1"/>
    <col min="25" max="25" width="11.54296875" style="33" customWidth="1"/>
    <col min="26" max="26" width="49.7265625" style="4" customWidth="1"/>
    <col min="27" max="16384" width="7.453125" style="5"/>
  </cols>
  <sheetData>
    <row r="1" spans="1:27" ht="27.75" customHeight="1" x14ac:dyDescent="0.25">
      <c r="A1" s="56" t="s">
        <v>0</v>
      </c>
      <c r="B1" s="56"/>
      <c r="C1" s="56"/>
      <c r="D1" s="1"/>
      <c r="E1" s="2"/>
      <c r="F1" s="2"/>
      <c r="G1" s="2"/>
      <c r="H1" s="2"/>
      <c r="I1" s="2"/>
      <c r="J1" s="3" t="s">
        <v>1</v>
      </c>
      <c r="K1" s="57" t="s">
        <v>2</v>
      </c>
      <c r="L1" s="57"/>
      <c r="M1" s="57"/>
      <c r="N1" s="57"/>
      <c r="O1" s="57"/>
      <c r="P1" s="57"/>
      <c r="Q1" s="58" t="s">
        <v>3</v>
      </c>
      <c r="R1" s="58"/>
      <c r="S1" s="58"/>
      <c r="T1" s="58"/>
      <c r="U1" s="58"/>
      <c r="V1" s="58"/>
      <c r="W1" s="58"/>
      <c r="X1" s="58"/>
      <c r="Y1" s="58"/>
    </row>
    <row r="2" spans="1:27" s="19" customFormat="1" ht="57.5" x14ac:dyDescent="0.35">
      <c r="A2" s="6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3" t="s">
        <v>13</v>
      </c>
      <c r="K2" s="10" t="s">
        <v>14</v>
      </c>
      <c r="L2" s="11" t="s">
        <v>15</v>
      </c>
      <c r="M2" s="11" t="s">
        <v>16</v>
      </c>
      <c r="N2" s="10" t="s">
        <v>17</v>
      </c>
      <c r="O2" s="10" t="s">
        <v>18</v>
      </c>
      <c r="P2" s="10" t="s">
        <v>19</v>
      </c>
      <c r="Q2" s="12" t="s">
        <v>20</v>
      </c>
      <c r="R2" s="12" t="s">
        <v>21</v>
      </c>
      <c r="S2" s="13" t="s">
        <v>22</v>
      </c>
      <c r="T2" s="13" t="s">
        <v>23</v>
      </c>
      <c r="U2" s="13" t="s">
        <v>24</v>
      </c>
      <c r="V2" s="14" t="s">
        <v>25</v>
      </c>
      <c r="W2" s="15" t="s">
        <v>26</v>
      </c>
      <c r="X2" s="14" t="s">
        <v>27</v>
      </c>
      <c r="Y2" s="16" t="s">
        <v>28</v>
      </c>
      <c r="Z2" s="17" t="s">
        <v>29</v>
      </c>
      <c r="AA2" s="18"/>
    </row>
    <row r="3" spans="1:27" s="34" customFormat="1" ht="23" x14ac:dyDescent="0.25">
      <c r="A3" s="20" t="s">
        <v>55</v>
      </c>
      <c r="B3" s="20" t="s">
        <v>30</v>
      </c>
      <c r="C3" s="36" t="s">
        <v>56</v>
      </c>
      <c r="D3" s="35">
        <v>44637</v>
      </c>
      <c r="E3" s="38">
        <v>121000</v>
      </c>
      <c r="F3" s="39" t="s">
        <v>41</v>
      </c>
      <c r="G3" s="21" t="s">
        <v>37</v>
      </c>
      <c r="H3" s="37" t="s">
        <v>32</v>
      </c>
      <c r="I3" s="21" t="s">
        <v>31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13"/>
      <c r="U3" s="13"/>
      <c r="V3" s="14"/>
      <c r="W3" s="15"/>
      <c r="X3" s="14"/>
      <c r="Y3" s="16"/>
      <c r="Z3" s="17"/>
    </row>
    <row r="4" spans="1:27" s="34" customFormat="1" ht="23" x14ac:dyDescent="0.25">
      <c r="A4" s="20" t="s">
        <v>55</v>
      </c>
      <c r="B4" s="20" t="s">
        <v>30</v>
      </c>
      <c r="C4" s="42" t="s">
        <v>40</v>
      </c>
      <c r="D4" s="35">
        <v>44641</v>
      </c>
      <c r="E4" s="38">
        <v>43320</v>
      </c>
      <c r="F4" s="39" t="s">
        <v>35</v>
      </c>
      <c r="G4" s="21" t="s">
        <v>36</v>
      </c>
      <c r="H4" s="37" t="s">
        <v>32</v>
      </c>
      <c r="I4" s="21" t="s">
        <v>31</v>
      </c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4"/>
    </row>
    <row r="5" spans="1:27" s="34" customFormat="1" ht="23" x14ac:dyDescent="0.25">
      <c r="A5" s="20" t="s">
        <v>55</v>
      </c>
      <c r="B5" s="20" t="s">
        <v>30</v>
      </c>
      <c r="C5" s="42" t="s">
        <v>40</v>
      </c>
      <c r="D5" s="35">
        <v>44641</v>
      </c>
      <c r="E5" s="38">
        <v>159929.75</v>
      </c>
      <c r="F5" s="39" t="s">
        <v>49</v>
      </c>
      <c r="G5" s="37" t="s">
        <v>46</v>
      </c>
      <c r="H5" s="37" t="s">
        <v>32</v>
      </c>
      <c r="I5" s="21" t="s">
        <v>31</v>
      </c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4"/>
    </row>
    <row r="6" spans="1:27" s="34" customFormat="1" ht="23" x14ac:dyDescent="0.25">
      <c r="A6" s="20" t="s">
        <v>55</v>
      </c>
      <c r="B6" s="20" t="s">
        <v>30</v>
      </c>
      <c r="C6" s="36" t="s">
        <v>56</v>
      </c>
      <c r="D6" s="35">
        <v>44646</v>
      </c>
      <c r="E6" s="38">
        <v>20705.259999999998</v>
      </c>
      <c r="F6" s="39" t="s">
        <v>43</v>
      </c>
      <c r="G6" s="21" t="s">
        <v>44</v>
      </c>
      <c r="H6" s="37" t="s">
        <v>32</v>
      </c>
      <c r="I6" s="37" t="s">
        <v>32</v>
      </c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4"/>
    </row>
    <row r="7" spans="1:27" s="34" customFormat="1" ht="23" x14ac:dyDescent="0.25">
      <c r="A7" s="20" t="s">
        <v>55</v>
      </c>
      <c r="B7" s="20" t="s">
        <v>30</v>
      </c>
      <c r="C7" s="36" t="s">
        <v>47</v>
      </c>
      <c r="D7" s="35">
        <v>44650</v>
      </c>
      <c r="E7" s="38">
        <v>15000</v>
      </c>
      <c r="F7" s="39" t="s">
        <v>49</v>
      </c>
      <c r="G7" s="37" t="s">
        <v>46</v>
      </c>
      <c r="H7" s="37" t="s">
        <v>32</v>
      </c>
      <c r="I7" s="21" t="s">
        <v>31</v>
      </c>
      <c r="J7" s="2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4"/>
    </row>
    <row r="8" spans="1:27" s="34" customFormat="1" ht="23" x14ac:dyDescent="0.25">
      <c r="A8" s="20" t="s">
        <v>55</v>
      </c>
      <c r="B8" s="20" t="s">
        <v>30</v>
      </c>
      <c r="C8" s="42" t="s">
        <v>40</v>
      </c>
      <c r="D8" s="35">
        <v>44651</v>
      </c>
      <c r="E8" s="38">
        <v>14437.5</v>
      </c>
      <c r="F8" s="39" t="s">
        <v>38</v>
      </c>
      <c r="G8" s="21" t="s">
        <v>39</v>
      </c>
      <c r="H8" s="21" t="s">
        <v>31</v>
      </c>
      <c r="I8" s="21" t="s">
        <v>31</v>
      </c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4"/>
    </row>
    <row r="9" spans="1:27" s="34" customFormat="1" ht="23" x14ac:dyDescent="0.25">
      <c r="A9" s="20" t="s">
        <v>55</v>
      </c>
      <c r="B9" s="20" t="s">
        <v>30</v>
      </c>
      <c r="C9" s="36" t="s">
        <v>57</v>
      </c>
      <c r="D9" s="35">
        <v>44652</v>
      </c>
      <c r="E9" s="38">
        <v>347000</v>
      </c>
      <c r="F9" s="39" t="s">
        <v>54</v>
      </c>
      <c r="G9" s="37" t="s">
        <v>48</v>
      </c>
      <c r="H9" s="21" t="s">
        <v>31</v>
      </c>
      <c r="I9" s="21" t="s">
        <v>31</v>
      </c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4"/>
    </row>
    <row r="10" spans="1:27" s="34" customFormat="1" ht="23" x14ac:dyDescent="0.25">
      <c r="A10" s="20" t="s">
        <v>55</v>
      </c>
      <c r="B10" s="20" t="s">
        <v>30</v>
      </c>
      <c r="C10" s="36" t="s">
        <v>58</v>
      </c>
      <c r="D10" s="35">
        <v>44655</v>
      </c>
      <c r="E10" s="38">
        <v>21758</v>
      </c>
      <c r="F10" s="39" t="s">
        <v>53</v>
      </c>
      <c r="G10" s="20" t="s">
        <v>45</v>
      </c>
      <c r="H10" s="37" t="s">
        <v>31</v>
      </c>
      <c r="I10" s="21" t="s">
        <v>31</v>
      </c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"/>
    </row>
    <row r="11" spans="1:27" s="34" customFormat="1" ht="23" x14ac:dyDescent="0.25">
      <c r="A11" s="20" t="s">
        <v>55</v>
      </c>
      <c r="B11" s="20" t="s">
        <v>30</v>
      </c>
      <c r="C11" s="42" t="s">
        <v>56</v>
      </c>
      <c r="D11" s="35">
        <v>44655</v>
      </c>
      <c r="E11" s="38">
        <v>18254.89</v>
      </c>
      <c r="F11" s="39" t="s">
        <v>42</v>
      </c>
      <c r="G11" s="21" t="s">
        <v>50</v>
      </c>
      <c r="H11" s="37" t="s">
        <v>32</v>
      </c>
      <c r="I11" s="21" t="s">
        <v>31</v>
      </c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40"/>
      <c r="Z11" s="4"/>
    </row>
    <row r="12" spans="1:27" ht="23" x14ac:dyDescent="0.25">
      <c r="A12" s="20" t="s">
        <v>55</v>
      </c>
      <c r="B12" s="20" t="s">
        <v>30</v>
      </c>
      <c r="C12" s="36" t="s">
        <v>59</v>
      </c>
      <c r="D12" s="35">
        <v>44677</v>
      </c>
      <c r="E12" s="38">
        <v>13842.4</v>
      </c>
      <c r="F12" s="39" t="s">
        <v>51</v>
      </c>
      <c r="G12" s="21" t="s">
        <v>52</v>
      </c>
      <c r="H12" s="21" t="s">
        <v>31</v>
      </c>
      <c r="I12" s="21" t="s">
        <v>31</v>
      </c>
      <c r="J12" s="22"/>
      <c r="K12" s="23"/>
      <c r="L12" s="23"/>
      <c r="M12" s="23"/>
      <c r="N12" s="45"/>
      <c r="O12" s="45"/>
      <c r="P12" s="45"/>
      <c r="Q12" s="46"/>
      <c r="R12" s="46"/>
      <c r="S12" s="44"/>
      <c r="T12" s="45"/>
      <c r="U12" s="22"/>
      <c r="V12" s="23"/>
      <c r="W12" s="24"/>
      <c r="X12" s="23"/>
      <c r="Y12" s="25"/>
    </row>
    <row r="13" spans="1:27" x14ac:dyDescent="0.25">
      <c r="A13" s="52"/>
      <c r="B13" s="52"/>
      <c r="C13" s="53"/>
      <c r="D13" s="54"/>
      <c r="E13" s="55"/>
      <c r="F13" s="47"/>
      <c r="G13" s="48"/>
      <c r="H13" s="48"/>
      <c r="I13" s="48"/>
      <c r="J13" s="49"/>
      <c r="K13" s="50"/>
      <c r="L13" s="50"/>
      <c r="M13" s="50"/>
      <c r="N13" s="49"/>
      <c r="O13" s="49"/>
      <c r="P13" s="49"/>
      <c r="Q13" s="51"/>
      <c r="R13" s="51"/>
      <c r="S13" s="48"/>
      <c r="T13" s="49"/>
      <c r="U13" s="43"/>
      <c r="V13" s="23"/>
      <c r="W13" s="24"/>
      <c r="X13" s="23"/>
      <c r="Y13" s="25"/>
    </row>
    <row r="16" spans="1:27" x14ac:dyDescent="0.25">
      <c r="E16" s="41"/>
    </row>
    <row r="42" spans="1:1" x14ac:dyDescent="0.25">
      <c r="A42" s="5" t="s">
        <v>33</v>
      </c>
    </row>
    <row r="93" spans="1:1" x14ac:dyDescent="0.25">
      <c r="A93" s="5" t="s">
        <v>34</v>
      </c>
    </row>
  </sheetData>
  <mergeCells count="3">
    <mergeCell ref="A1:C1"/>
    <mergeCell ref="K1:P1"/>
    <mergeCell ref="Q1:Y1"/>
  </mergeCells>
  <dataValidations count="2">
    <dataValidation type="list" allowBlank="1" showInputMessage="1" showErrorMessage="1" sqref="J14:J50 J6:J7 I3:I13 H2:H1048576" xr:uid="{C7EB394A-244C-4E04-9C76-AB2C6D780382}">
      <formula1>#REF!</formula1>
    </dataValidation>
    <dataValidation type="list" showInputMessage="1" showErrorMessage="1" sqref="S12:T13" xr:uid="{13965121-8E96-415F-9127-04BC218D6759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C8881E-FDBA-4780-B84E-1A2E4B56C4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FA1F1-E681-457A-ACC6-4107C9A3A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fc395-ca7f-46e1-bc9f-9c2af0c5f715"/>
    <ds:schemaRef ds:uri="5c4fc63a-3f4b-4bc2-9e9c-5a0f2b07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E7BA3-34F9-41CE-A1A2-EF974D70F8E2}">
  <ds:schemaRefs>
    <ds:schemaRef ds:uri="http://schemas.microsoft.com/office/2006/metadata/properties"/>
    <ds:schemaRef ds:uri="http://schemas.microsoft.com/office/infopath/2007/PartnerControls"/>
    <ds:schemaRef ds:uri="b75fc395-ca7f-46e1-bc9f-9c2af0c5f7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March &amp; April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>Mandy Marquis</cp:lastModifiedBy>
  <cp:revision/>
  <dcterms:created xsi:type="dcterms:W3CDTF">2021-06-06T03:40:08Z</dcterms:created>
  <dcterms:modified xsi:type="dcterms:W3CDTF">2022-05-10T00:51:22Z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