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mesc\Downloads\"/>
    </mc:Choice>
  </mc:AlternateContent>
  <xr:revisionPtr revIDLastSave="0" documentId="13_ncr:1_{4D5CBDAD-EAFA-4365-8635-C8F47747A586}" xr6:coauthVersionLast="47" xr6:coauthVersionMax="47" xr10:uidLastSave="{00000000-0000-0000-0000-000000000000}"/>
  <bookViews>
    <workbookView xWindow="-120" yWindow="-120" windowWidth="29040" windowHeight="15720" xr2:uid="{E049640B-1F95-4846-A842-10180D1A537D}"/>
  </bookViews>
  <sheets>
    <sheet name="DSDI May-Sep" sheetId="1" r:id="rId1"/>
  </sheets>
  <definedNames>
    <definedName name="_xlnm._FilterDatabase" localSheetId="0" hidden="1">'DSDI May-Sep'!$A$1:$X$233</definedName>
    <definedName name="_xlnm.Print_Area" localSheetId="0">'DSDI May-Sep'!$A$1:$X$233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<sst xmlns="http://schemas.openxmlformats.org/spreadsheetml/2006/main" count="1907" uniqueCount="535">
  <si>
    <t>Agency (Dept or Stat Body)</t>
  </si>
  <si>
    <t>Agency address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</si>
  <si>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</si>
  <si>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</si>
  <si>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</si>
  <si>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</si>
  <si>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</si>
  <si>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</si>
  <si>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</si>
  <si>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Reason for use of limited tendering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</si>
  <si>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</si>
  <si>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</si>
  <si>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</si>
  <si>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</si>
  <si>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</si>
  <si>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</si>
  <si>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</si>
  <si>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</si>
  <si>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</si>
  <si>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Variation comments</t>
  </si>
  <si>
    <t>Commence date</t>
  </si>
  <si>
    <t>Supplier ABN</t>
  </si>
  <si>
    <t>Finish date</t>
  </si>
  <si>
    <t>DITID302-20-V05</t>
  </si>
  <si>
    <t>Department of State Development and Infrastructure</t>
  </si>
  <si>
    <t>1 William Street, Brisbane, QLD, 4000</t>
  </si>
  <si>
    <t>Cullen Grummitt &amp; Roe (QLD) Pty Ltd</t>
  </si>
  <si>
    <t>Clayfield Queensland 4011</t>
  </si>
  <si>
    <t>Yes</t>
  </si>
  <si>
    <t>No</t>
  </si>
  <si>
    <t>DSDILGP-3758-23-V01</t>
  </si>
  <si>
    <t>NTT Australia Pty Ltd</t>
  </si>
  <si>
    <t>L22/141 Queen ST,  Brisbane Queensland 4000</t>
  </si>
  <si>
    <t>DSDILGP-4057-23-V01</t>
  </si>
  <si>
    <t>Expose Data Pty Ltd</t>
  </si>
  <si>
    <t>TC Beirne Building – Level 2 315 Brunswick Street Fortitude Valley Queensland 4006</t>
  </si>
  <si>
    <t>DSDILGP-4048-23</t>
  </si>
  <si>
    <t>Habitat Environmental Solutions Pty Ltd</t>
  </si>
  <si>
    <t>Burpengary Queensland 4505</t>
  </si>
  <si>
    <t>DSDILGP-3172-22-V02</t>
  </si>
  <si>
    <t>Mapien Pty Ltd</t>
  </si>
  <si>
    <t>Level 10 340 Adelaide Street Brisbane Queensland 4000</t>
  </si>
  <si>
    <t>DSDI-4245-24</t>
  </si>
  <si>
    <t>KPMG</t>
  </si>
  <si>
    <t>Level 11, Heritage Lanes 80 Ann Street Brisbane Queensland 4000</t>
  </si>
  <si>
    <t>Select</t>
  </si>
  <si>
    <t>DSDILGP-3560-23-V05</t>
  </si>
  <si>
    <t>TSA Management Pty Ltd</t>
  </si>
  <si>
    <t>Suite 1, Level 17, 215 Adelaide Street  Brisbane Queensland 4000</t>
  </si>
  <si>
    <t>DSDILGP-4043-23-V01</t>
  </si>
  <si>
    <t>Troocoo Pty Ltd</t>
  </si>
  <si>
    <t>Level 1,  100 Creek Street  Brisbane Queensland 4000</t>
  </si>
  <si>
    <t>DSDI-4191-24</t>
  </si>
  <si>
    <t>Bowie Solutions</t>
  </si>
  <si>
    <t>Capalaba Queensland 4157</t>
  </si>
  <si>
    <t>DSDI-4312-24</t>
  </si>
  <si>
    <t>Davidson Recruitment Pty Ltd</t>
  </si>
  <si>
    <t>Level 10, 295 Ann Street  Brisbane Queensland 4000</t>
  </si>
  <si>
    <t>DSDI-4230-24</t>
  </si>
  <si>
    <t>Turner &amp; Townsend Pty Ltd</t>
  </si>
  <si>
    <t>Level 13, 140 Creek Street  Brisbane Queensland 4000</t>
  </si>
  <si>
    <t>DSDI-4275-24</t>
  </si>
  <si>
    <t>Luminary Consulting Group Pty Ltd</t>
  </si>
  <si>
    <t>The Riverside Centre 19 Brushbox Court Chapel Hill Queensland 4069</t>
  </si>
  <si>
    <t>DSDI-4116-24</t>
  </si>
  <si>
    <t>WSP Australia Pty Ltd</t>
  </si>
  <si>
    <t>900 Ann Street  Fortitude Valley Queensland 4006</t>
  </si>
  <si>
    <t>21DSDTI005-V03</t>
  </si>
  <si>
    <t>DSDILGP-3415-22-V06</t>
  </si>
  <si>
    <t>DSDI-4249-24</t>
  </si>
  <si>
    <t>Codify Pty Ltd</t>
  </si>
  <si>
    <t>DSDI-4216-24</t>
  </si>
  <si>
    <t>Telstra Limited</t>
  </si>
  <si>
    <t>Level 3, 275 George Street  Brisbane Queensland 4000</t>
  </si>
  <si>
    <t>DSDI-4259-24</t>
  </si>
  <si>
    <t>Korn Ferry (AU) Pty Limited</t>
  </si>
  <si>
    <t>Level 12, 410 Queen Street  Brisbane Queensland 4001</t>
  </si>
  <si>
    <t>DSDILGP-2574-21-V02</t>
  </si>
  <si>
    <t>Risk Management Intercontinental Pty Ltd</t>
  </si>
  <si>
    <t>Hamilton Queensland 4007</t>
  </si>
  <si>
    <t>DSDILGP-3928-23-V01</t>
  </si>
  <si>
    <t>King Wood Mallesons</t>
  </si>
  <si>
    <t>1 Eagle Street  Brisbane Queensland 4000</t>
  </si>
  <si>
    <t>QT20211676-V02</t>
  </si>
  <si>
    <t>O'Connor Marsden &amp; Associates Pty Ltd</t>
  </si>
  <si>
    <t>Riparian Plaza, Level 38 71 Eagle St Brisbane Queensland 4000</t>
  </si>
  <si>
    <t>DSDI-4233-24</t>
  </si>
  <si>
    <t>The Trustee for Fireland Consultancy Unit Trust  trading as Fireland Consultancy Pty Ltd</t>
  </si>
  <si>
    <t>Nundah Queensland 4012</t>
  </si>
  <si>
    <t>DSDI-4267-24</t>
  </si>
  <si>
    <t>Porter Civil &amp; Plant Hire</t>
  </si>
  <si>
    <t>284 Gaval-Gracemere Road  Bouldercombe Queensland 4702</t>
  </si>
  <si>
    <t>DSDILGP-3846-23-V02</t>
  </si>
  <si>
    <t>Beca Pty Ltd</t>
  </si>
  <si>
    <t>Level 4 825 Ann Street Fortitude Valley Queensland 4006</t>
  </si>
  <si>
    <t>DSDILGP-3195-22-V03</t>
  </si>
  <si>
    <t>Riparian Plaza, Level 38 71 Eagle Street Brisbane Queensland 4000</t>
  </si>
  <si>
    <t>DSDILGP-4078-23-V02</t>
  </si>
  <si>
    <t>Populous Design Pty Ltd</t>
  </si>
  <si>
    <t>469 Adelaide Street  Brisbane Queensland 4000</t>
  </si>
  <si>
    <t>DSDI-4304-24-A</t>
  </si>
  <si>
    <t>Zelda Recruitment Pty Ltd</t>
  </si>
  <si>
    <t>Level 7 320 Adelaide Street Brisbane Queensland 4000</t>
  </si>
  <si>
    <t>DSDI-4401-24</t>
  </si>
  <si>
    <t>Gadens Lawyers</t>
  </si>
  <si>
    <t>Level 11 111 Eagle Street Brisbane Queensland 4000</t>
  </si>
  <si>
    <t>DSDI-4402-24</t>
  </si>
  <si>
    <t>Clayton Utz</t>
  </si>
  <si>
    <t>Level 28, 71 Eagle Street  Brisbane Queensland 4000</t>
  </si>
  <si>
    <t>DSDILGP-3754-23-V02</t>
  </si>
  <si>
    <t>Institute for Strategic Leadership Pty Ltd</t>
  </si>
  <si>
    <t>Level 1 34 Somerset Place Melbourne Victoria 3000</t>
  </si>
  <si>
    <t>DSDILGP-4075-23-V01</t>
  </si>
  <si>
    <t>Rider Levett Bucknall Qld Pty Ltd</t>
  </si>
  <si>
    <t>Level 13, 10 Eagle Street  Brisbane Queensland 4000</t>
  </si>
  <si>
    <t>DSDI-4403-24</t>
  </si>
  <si>
    <t>Herbert Smith Freehills</t>
  </si>
  <si>
    <t>Central Plaza One 345 Queen Street Brisbane Queensland 4000</t>
  </si>
  <si>
    <t>DSDI-4306-24</t>
  </si>
  <si>
    <t>Kantar Public Pty Ltd (trading as Verian)</t>
  </si>
  <si>
    <t>Level 11, 1 Eagle Street  Brisbane Queensland 4000</t>
  </si>
  <si>
    <t>DSDI-4427-24</t>
  </si>
  <si>
    <t>King &amp; Wood Mallesons</t>
  </si>
  <si>
    <t>Level 33, 1 Eagle Street  Brisbane Queensland 4000</t>
  </si>
  <si>
    <t>DSDI-4281-24</t>
  </si>
  <si>
    <t>Romeo Digital Pty Ltd</t>
  </si>
  <si>
    <t>9/33 Vulture Street  West End Queensland 4101</t>
  </si>
  <si>
    <t>DSDI-4125-24</t>
  </si>
  <si>
    <t>Energetics Pty Ltd</t>
  </si>
  <si>
    <t>Level 12, 410 Queen Street  Brisbane  4000</t>
  </si>
  <si>
    <t>Open</t>
  </si>
  <si>
    <t>DSDILGP-3819-23 B-V02</t>
  </si>
  <si>
    <t>DSDI-4422-24</t>
  </si>
  <si>
    <t>DSDI-4128-24-V02</t>
  </si>
  <si>
    <t>Phillips Communications Group Pty Ltd</t>
  </si>
  <si>
    <t>Brisbane Queensland 4000</t>
  </si>
  <si>
    <t>DSDI-4295-24</t>
  </si>
  <si>
    <t>DSDI-4343-24-B</t>
  </si>
  <si>
    <t>Hays Specialist Recruitment (Australia) Pty Limited</t>
  </si>
  <si>
    <t>111 Eagle Street  Brisbane Queensland 4000</t>
  </si>
  <si>
    <t>DSDI-4343-24-C</t>
  </si>
  <si>
    <t>Eden Ritchie Recruitment Pty Ltd</t>
  </si>
  <si>
    <t>Level 9 10 Market Street Brisbane Queensland 4000</t>
  </si>
  <si>
    <t>DSDI-4282-24</t>
  </si>
  <si>
    <t>PM Solutions (Australia) Pty Ltd</t>
  </si>
  <si>
    <t>Suite 14, 192 Ann Street  Brisbane Queensland 4000</t>
  </si>
  <si>
    <t>DSDI-4302-24</t>
  </si>
  <si>
    <t>DSDI-4343-24-A</t>
  </si>
  <si>
    <t>DSDI-4343-24-D</t>
  </si>
  <si>
    <t>DSDI-4274-24</t>
  </si>
  <si>
    <t>Aurecon Australasia Pty Ltd</t>
  </si>
  <si>
    <t>Ground Floor 25 King Street Bowen Hills Queensland 4006</t>
  </si>
  <si>
    <t>DSDI-4307-24</t>
  </si>
  <si>
    <t>Hudson Global Resources (Aust) Pty Ltd</t>
  </si>
  <si>
    <t>Level 17, 66 Eagle Street  Brisbane Queensland 4000</t>
  </si>
  <si>
    <t>DSDI-4338-24</t>
  </si>
  <si>
    <t>Elabor8 Pty Ltd</t>
  </si>
  <si>
    <t>L6, 200 Adelaide Street  Brisbane Queensland 4000</t>
  </si>
  <si>
    <t>DSDILGP-3766-23-V03</t>
  </si>
  <si>
    <t>DSDI-4341-24-B</t>
  </si>
  <si>
    <t>DSDI-4341-24-A</t>
  </si>
  <si>
    <t>DSDI-4428-24</t>
  </si>
  <si>
    <t>DSDI-4341-24-C</t>
  </si>
  <si>
    <t>DSDILGP-3786-23-V01</t>
  </si>
  <si>
    <t>Merit Solutions Pty Ltd</t>
  </si>
  <si>
    <t>Level 5, 320 Adelaide Street  Brisbane Queensland 4000</t>
  </si>
  <si>
    <t>DSDILGP-3893-23-V02</t>
  </si>
  <si>
    <t>DSDI-4494-24</t>
  </si>
  <si>
    <t>Minter Ellison</t>
  </si>
  <si>
    <t>Level 22, Waterfront Place 1 Eagle Street Brisbane Queensland 4000</t>
  </si>
  <si>
    <t>DSDI-4296-24</t>
  </si>
  <si>
    <t>Asana, Inc.</t>
  </si>
  <si>
    <t>633 Folsom Street Suite 100 San Francisco  94107</t>
  </si>
  <si>
    <t>DSDI-4342-24-A</t>
  </si>
  <si>
    <t>DSDI-4342-24-C</t>
  </si>
  <si>
    <t>DSDI-4342-24-D</t>
  </si>
  <si>
    <t>DSDI-4342-24-B</t>
  </si>
  <si>
    <t>DSDI-4378-24</t>
  </si>
  <si>
    <t>Phillips Communications Group Pty Ltd as trustee for the Stephanie Phillips Family Trust Trading as The Phillips Group</t>
  </si>
  <si>
    <t>Brisbane Queensland 4001</t>
  </si>
  <si>
    <t>DSDI-4361-24</t>
  </si>
  <si>
    <t>BOP Industries Pty Ltd</t>
  </si>
  <si>
    <t>310 Edward Street  Brisbane Queensland 4000</t>
  </si>
  <si>
    <t>DSDI-4344-24</t>
  </si>
  <si>
    <t>North Co. Pty. Ltd.</t>
  </si>
  <si>
    <t>Kenilworth Queensland 4574</t>
  </si>
  <si>
    <t>DSDILGP-3776-23-V02</t>
  </si>
  <si>
    <t>Venn IT Solutions Pty Ltd</t>
  </si>
  <si>
    <t>16 Jamieson Street  Bowen Hills Queensland 4006</t>
  </si>
  <si>
    <t>DSDILGP-3002-21-V02</t>
  </si>
  <si>
    <t>JDS Australia Pty Ltd As Trustee For JDS Solutions Unit Trust</t>
  </si>
  <si>
    <t>DSDILGP-3696-23-V02</t>
  </si>
  <si>
    <t>Squiz Australia Pty Ltd</t>
  </si>
  <si>
    <t>2/10 Browning Street  West End Queensland 4101</t>
  </si>
  <si>
    <t>DSDILGP-2941-21-V03</t>
  </si>
  <si>
    <t>DSDILGP-3197-22-V04</t>
  </si>
  <si>
    <t>Mojo Soup Pty Ltd</t>
  </si>
  <si>
    <t>Suite 102, Level 1, 200 Creek Street  Spring Hill Queensland 4000</t>
  </si>
  <si>
    <t>DSDI-4317-24</t>
  </si>
  <si>
    <t>OnTalent Pty Ltd</t>
  </si>
  <si>
    <t>Level 6, 167 Eagle Street  Brisbane Queensland 4000</t>
  </si>
  <si>
    <t>DSDILGP-3635-23L</t>
  </si>
  <si>
    <t>BDO Services Pty Ltd</t>
  </si>
  <si>
    <t>Level 10 12 Creek Street Brisbane Queensland 4000</t>
  </si>
  <si>
    <t>DSDILGP-3635-23M</t>
  </si>
  <si>
    <t>E3 Advisory Pty Ltd</t>
  </si>
  <si>
    <t>Level 2/10 Eagle St,  Brisbane Queensland 4000</t>
  </si>
  <si>
    <t>DSDI-4128-24-V03</t>
  </si>
  <si>
    <t>DSDILGP-3800-23-V01</t>
  </si>
  <si>
    <t>DSDI-4380-24</t>
  </si>
  <si>
    <t>DSDI-4529-24</t>
  </si>
  <si>
    <t>DSDI-4303-24</t>
  </si>
  <si>
    <t>Deloitte Touche Tohmatsu</t>
  </si>
  <si>
    <t>Level 23, 123 Eagle Street  Brisbane Queensland 4000</t>
  </si>
  <si>
    <t>DSDILGP-3743-23-B (5)</t>
  </si>
  <si>
    <t>FIRST GRADE GROUP PTY LTD</t>
  </si>
  <si>
    <t>1/37 Manilla Street  East Brisbane Queensland 4169</t>
  </si>
  <si>
    <t>DSDILGP-3350-22-V03</t>
  </si>
  <si>
    <t>Ernst &amp; Young</t>
  </si>
  <si>
    <t>Level 51, 111 Eagle Street  Brisbane Queensland 4000</t>
  </si>
  <si>
    <t>DITID440-20-V04</t>
  </si>
  <si>
    <t>Corrs Chambers Westgarth</t>
  </si>
  <si>
    <t>Level 42, 111 Eagle Street  Brisbane Queensland 4000</t>
  </si>
  <si>
    <t>DSDI-4448-24</t>
  </si>
  <si>
    <t>DSDI-4269-24-V01</t>
  </si>
  <si>
    <t>Dr John Patrick Switala</t>
  </si>
  <si>
    <t>Rosemount Queensland 4560</t>
  </si>
  <si>
    <t>DSDILGP-3951-23-C-V04</t>
  </si>
  <si>
    <t>Level 17, The Riverside Centre 123 Eagle Street Brisbane Queensland 4000</t>
  </si>
  <si>
    <t>DSDILGP-3093-22-V07</t>
  </si>
  <si>
    <t>Robert Metcalfe</t>
  </si>
  <si>
    <t>The Gap Queensland 4061</t>
  </si>
  <si>
    <t>DSDI-4235-24-A</t>
  </si>
  <si>
    <t>Lime Recruitment</t>
  </si>
  <si>
    <t>37 BRISBANE CORSO  FAIRFIELD Queensland 4103</t>
  </si>
  <si>
    <t>DSDI-4405-24</t>
  </si>
  <si>
    <t>RPS AAP Consulting Pty Ltd</t>
  </si>
  <si>
    <t>Level 8, 31 Duncan Street  Fortitude Valley Queensland 4006</t>
  </si>
  <si>
    <t>DSDILGP-3951-23-B-V04</t>
  </si>
  <si>
    <t>DSDI-4399-24-V01</t>
  </si>
  <si>
    <t>Versutus Services Pty Ltd</t>
  </si>
  <si>
    <t>104a Miles St  Bald Hills QLD 4036 Queensland 4036</t>
  </si>
  <si>
    <t>DSDI-4393-24-V04</t>
  </si>
  <si>
    <t>DSDI-4302-24-V01</t>
  </si>
  <si>
    <t>DSDILGP-3415-22-V07</t>
  </si>
  <si>
    <t>DSDILGP-3446-22-V05</t>
  </si>
  <si>
    <t>AECOM Australia Pty Ltd</t>
  </si>
  <si>
    <t>Level 8, 540 Wickham Street  Fortitude Valley Queensland 4006</t>
  </si>
  <si>
    <t>DSDMIP-1283-19-V06</t>
  </si>
  <si>
    <t>Telus Health (Australia) Pty Ltd</t>
  </si>
  <si>
    <t>Level 25 303 Collins Street Melbourne Victoria 3000</t>
  </si>
  <si>
    <t>DSDILGP-3991-23-V01</t>
  </si>
  <si>
    <t>DSDI-4387-24-B</t>
  </si>
  <si>
    <t>L9/10 Market Street,  Brisbane Queensland 4000</t>
  </si>
  <si>
    <t>DSDI-4330-24-A</t>
  </si>
  <si>
    <t>DSDI-4330-24-B</t>
  </si>
  <si>
    <t>DSDI-4330-24-C</t>
  </si>
  <si>
    <t>DSDI-4241-24B</t>
  </si>
  <si>
    <t>DSDI-4241-24A</t>
  </si>
  <si>
    <t>Randstad Pty Ltd</t>
  </si>
  <si>
    <t>Level 19 345 Queen Street Brisbane Queensland 4000</t>
  </si>
  <si>
    <t>DSDI-4294-24</t>
  </si>
  <si>
    <t>Exclaim IT Pty Ltd</t>
  </si>
  <si>
    <t>10/127 Creek Street  Brisbane City Queensland 4000</t>
  </si>
  <si>
    <t>DSDI-4336-24</t>
  </si>
  <si>
    <t>McGees Property</t>
  </si>
  <si>
    <t>Level 5, 410 Queen Street  Brisbane Queensland 4000</t>
  </si>
  <si>
    <t>DSDI-4410-24</t>
  </si>
  <si>
    <t>DSDI-4387-24-A</t>
  </si>
  <si>
    <t>DSDI-4304-24-B</t>
  </si>
  <si>
    <t>DSDILGP-3558-23-V02</t>
  </si>
  <si>
    <t>Blaklash Creative Pty Ltd</t>
  </si>
  <si>
    <t>89a Grey Street  South Brisbane Queensland 4101</t>
  </si>
  <si>
    <t>DSDI-4304-24-C</t>
  </si>
  <si>
    <t>DSDILGP-3635-23N</t>
  </si>
  <si>
    <t>SLR Consulting Australia Pty Ltd</t>
  </si>
  <si>
    <t>Level 16 175 Eagle Street Brisbane Queensland 4000</t>
  </si>
  <si>
    <t>DSDI-4486-24</t>
  </si>
  <si>
    <t>Six Degrees Executive</t>
  </si>
  <si>
    <t>Level 6, 51 Alfred Street  Fortitude Valley Queensland 4006</t>
  </si>
  <si>
    <t>DSDI-4408-24</t>
  </si>
  <si>
    <t>Reinvention Pty Ltd</t>
  </si>
  <si>
    <t>Everton Park Queensland 4053</t>
  </si>
  <si>
    <t>DSDI-4433-24</t>
  </si>
  <si>
    <t>Sold Out Events Queensland Pty Ltd</t>
  </si>
  <si>
    <t>Level 17, 300 Queen Street  Brisbane Queensland 4000</t>
  </si>
  <si>
    <t>DSDI-4188-24-V02</t>
  </si>
  <si>
    <t>DSDI-4341-24-C-V01</t>
  </si>
  <si>
    <t>DSDILGP-3319-22-V01</t>
  </si>
  <si>
    <t>Nearmap Australia Pty Ltd</t>
  </si>
  <si>
    <t>Level 4 100 Barangaroo Avenue  Barangaroo New South Wales 2000</t>
  </si>
  <si>
    <t>DSDI-4442-24</t>
  </si>
  <si>
    <t>DSDI-4566-24</t>
  </si>
  <si>
    <t>DSDI-4327-24</t>
  </si>
  <si>
    <t>Scyne Advisory Pty Ltd</t>
  </si>
  <si>
    <t>Level 22 480 Queen Street Brisbane Queensland 4000</t>
  </si>
  <si>
    <t>DSDILGP-3667-23-V01</t>
  </si>
  <si>
    <t>GHD Pty Ltd</t>
  </si>
  <si>
    <t>145 Ann Street  Brisbane Queensland 4000</t>
  </si>
  <si>
    <t>DSDI-4570-24</t>
  </si>
  <si>
    <t>DSDILGP-3861-23-V03</t>
  </si>
  <si>
    <t>VML Australia Pty Limited</t>
  </si>
  <si>
    <t>Stanley Street Plaza, 2nd Floor  South Brisbane Queensland 4101</t>
  </si>
  <si>
    <t>DSDI-4518-24</t>
  </si>
  <si>
    <t>DSDI-4471-24</t>
  </si>
  <si>
    <t>DSDILGP-3907-23-V02</t>
  </si>
  <si>
    <t>Capital Insight Pty Limited</t>
  </si>
  <si>
    <t>Level 4 80 Ann Street Brisbane Queensland 4000</t>
  </si>
  <si>
    <t>DSDI-4409-24</t>
  </si>
  <si>
    <t>DSDI-4397-24</t>
  </si>
  <si>
    <t>DSDI-4519-24</t>
  </si>
  <si>
    <t>Norton Rose Fulbright (Australia)</t>
  </si>
  <si>
    <t>175 Eagle Street  Brisbane Queensland 4000</t>
  </si>
  <si>
    <t>DSDI-4411-24</t>
  </si>
  <si>
    <t>Randstad Pty Limited</t>
  </si>
  <si>
    <t>Level 18, Central Plaza Two 66 Eagle Street Brisbane Queensland 4000</t>
  </si>
  <si>
    <t>DSDI-4255-24-V01</t>
  </si>
  <si>
    <t>DSDILGP-3560-23-V06</t>
  </si>
  <si>
    <t>DSDI-4444-24</t>
  </si>
  <si>
    <t>DSDI-4418-24</t>
  </si>
  <si>
    <t>DSDI-4302-24-V02</t>
  </si>
  <si>
    <t>DSDI-4245-24-V02</t>
  </si>
  <si>
    <t>DSDI-4407-24</t>
  </si>
  <si>
    <t>DSDI-4235-24-B</t>
  </si>
  <si>
    <t>DSDI-4473-24</t>
  </si>
  <si>
    <t>Luigi Rossi &amp; Associates Pty Ltd</t>
  </si>
  <si>
    <t>Manningham South Australia 5086</t>
  </si>
  <si>
    <t>DSDILGP-3855-23-V03</t>
  </si>
  <si>
    <t>GC3 Digital Pty Ltd</t>
  </si>
  <si>
    <t>Level 6 Suite 8/607 Bourke St Melbourne Victoria 3000</t>
  </si>
  <si>
    <t>DSDI-4539-24</t>
  </si>
  <si>
    <t>Ashurst Australia</t>
  </si>
  <si>
    <t>Level 38 Riverside Centre 123 Eagle Street Brisbane Queensland 4000</t>
  </si>
  <si>
    <t>DSDI-4441-24</t>
  </si>
  <si>
    <t>Gallagher Benefit Services Pty Ltd</t>
  </si>
  <si>
    <t>Level 15 144 Edward Street Brisbane Queensland 4000</t>
  </si>
  <si>
    <t>DSDI-4451-24</t>
  </si>
  <si>
    <t>DSDTI-2247-20-V04</t>
  </si>
  <si>
    <t>Plainview Australia Pty Ltd</t>
  </si>
  <si>
    <t>12301 Research Blvd Research Park Plaza V, Suite 101 Austin Texas  78759</t>
  </si>
  <si>
    <t>DSDILGP-3951-23-D-V05</t>
  </si>
  <si>
    <t>DSDILGP-3951-23-B-V05</t>
  </si>
  <si>
    <t>DSDI-4269-24-V02</t>
  </si>
  <si>
    <t>DSDILGP-3951-23-C-V05</t>
  </si>
  <si>
    <t>DSDILGP-3951-23-G-V05</t>
  </si>
  <si>
    <t>DSDILGP-3093-22-V08</t>
  </si>
  <si>
    <t>DSDI-4468-24</t>
  </si>
  <si>
    <t>ReGenMed Solutions AB (HOYA Consulting)</t>
  </si>
  <si>
    <t xml:space="preserve">Hagaplan 4, 113 68, Stockholm, Sweden. c/o “The Park – Forskaren"    </t>
  </si>
  <si>
    <t>DSDI-4445-24</t>
  </si>
  <si>
    <t>Carousel HR Consulting Pty Ltd trading as Carousel Consulting</t>
  </si>
  <si>
    <t>3/205 Brisbane Street  Ipswich Queensland 4305</t>
  </si>
  <si>
    <t>DSDI-4419-24</t>
  </si>
  <si>
    <t>Juru Enterprises Limited</t>
  </si>
  <si>
    <t>Lot 8, West Street  Bowen Queensland 4805</t>
  </si>
  <si>
    <t>DSDI-4330-24-A-V01</t>
  </si>
  <si>
    <t>DSDI-4467-24</t>
  </si>
  <si>
    <t>Bennett and Bennett Group (The Trustee for BBH Practice Trust)</t>
  </si>
  <si>
    <t>Kelvin Grove Queensland 4059</t>
  </si>
  <si>
    <t>DSDILGP-2654-21-V03</t>
  </si>
  <si>
    <t>Breadcrumb Digital Pty Ltd</t>
  </si>
  <si>
    <t>Level 18, 324 Queen Street  Brisbane Queensland 4000</t>
  </si>
  <si>
    <t>DSDI-4528-24</t>
  </si>
  <si>
    <t>DSDI-4474-24</t>
  </si>
  <si>
    <t>Elliott Architects Pty Ltd</t>
  </si>
  <si>
    <t>Fig Tree Pocket Queensland 4069</t>
  </si>
  <si>
    <t>DSDI-4188-24-V03</t>
  </si>
  <si>
    <t>DSDI-4347-24</t>
  </si>
  <si>
    <t>DSDI-4238-24B</t>
  </si>
  <si>
    <t>DSDI-4497-24</t>
  </si>
  <si>
    <t>DSDI-4415-24</t>
  </si>
  <si>
    <t>Infrastructure Advisory Group</t>
  </si>
  <si>
    <t>Level 22 100 Creek Street, Brisbane Brisbane Queensland 4000</t>
  </si>
  <si>
    <t>DSDI-4316-24</t>
  </si>
  <si>
    <t>DSDI-4301-24</t>
  </si>
  <si>
    <t>DSDI-4481-24</t>
  </si>
  <si>
    <t>DSDI-4352-24</t>
  </si>
  <si>
    <t>Regional Economic Advisory Pty Ltd</t>
  </si>
  <si>
    <t>Level 1 54-56 Denham St  Townsville Queensland 4810</t>
  </si>
  <si>
    <t>DSDILGP-2557-21-V06</t>
  </si>
  <si>
    <t>Appian Software Switzerland LLC</t>
  </si>
  <si>
    <t>Level 1, 92 Pitt Street  Sydney New South Wales 2009</t>
  </si>
  <si>
    <t>DSDI-4417-24 A</t>
  </si>
  <si>
    <t>U&amp;U Pty Ltd</t>
  </si>
  <si>
    <t>Level 12, 259 Queen Street  Brisbane Queensland 4000</t>
  </si>
  <si>
    <t>DSDI-4417-24 B</t>
  </si>
  <si>
    <t>Chandler Macleod Group Pty Ltd</t>
  </si>
  <si>
    <t>Level 7, 120 Edward Street  Brisbane Queensland 4000</t>
  </si>
  <si>
    <t>DSDI-4304-24-C-V01</t>
  </si>
  <si>
    <t>DSDI-4498-24</t>
  </si>
  <si>
    <t>Mercer Consulting (Australia) Pty Ltd</t>
  </si>
  <si>
    <t>DSDI-4246-24</t>
  </si>
  <si>
    <t>BDO</t>
  </si>
  <si>
    <t>DSDI-4453-24</t>
  </si>
  <si>
    <t>KPMG AUSTRALIA PTY LIMITED</t>
  </si>
  <si>
    <t>Level 38 Tower 3/300 Barangaroo Ave Sydney New South Wales 2000</t>
  </si>
  <si>
    <t>DSDTI-2247-20-V05</t>
  </si>
  <si>
    <t>DSDILGP-3834-23-V02</t>
  </si>
  <si>
    <t>BDO (Qld) Pty Ltd</t>
  </si>
  <si>
    <t>Level 10, 12 Creek Street  Brisbane Queensland 4000</t>
  </si>
  <si>
    <t>DSDI-4130-24-V01</t>
  </si>
  <si>
    <t>TekSystems (Allegis Group t/a)</t>
  </si>
  <si>
    <t>Level 35, Central Plaza One, 345 Queen Street  Brisbane Queensland 4000</t>
  </si>
  <si>
    <t>DSDI-4521-24</t>
  </si>
  <si>
    <t>Squiggle Collective Pty Ltd</t>
  </si>
  <si>
    <t>DSDI-4515-24</t>
  </si>
  <si>
    <t>Isentia PtyLtd</t>
  </si>
  <si>
    <t>Suite 25/26 Agnes Street  Fortitude Valley Queensland 4006</t>
  </si>
  <si>
    <t>DSDI-4395-24</t>
  </si>
  <si>
    <t>DSDILGP-3292-22-V02</t>
  </si>
  <si>
    <t>Brennan IT Pty Ltd</t>
  </si>
  <si>
    <t>75 Amelia Street  Fortitude Valley Queensland 4006</t>
  </si>
  <si>
    <t>DSDI-4477-24</t>
  </si>
  <si>
    <t>Deloitte Access Economics Pty Ltd</t>
  </si>
  <si>
    <t>Riverside Centre, 123 Eagle Street  Brisbane Queensland 4000</t>
  </si>
  <si>
    <t>DSDI-4521-24-V01</t>
  </si>
  <si>
    <t>DSDILGP-4034-23-V02</t>
  </si>
  <si>
    <t>DSDI-4386-24</t>
  </si>
  <si>
    <t>DSDI-4533-24</t>
  </si>
  <si>
    <t>North Projects Pty Ltd</t>
  </si>
  <si>
    <t>Suite 3B, Level 3 19 Lang Parade Milton Queensland 4064</t>
  </si>
  <si>
    <t>DSDI-4490-24</t>
  </si>
  <si>
    <t>CBD INFRASTRUCTURE PTY LTD</t>
  </si>
  <si>
    <t>7 Oonoonba Road Idalia Queensland 4811</t>
  </si>
  <si>
    <t>DSDI-4463-24</t>
  </si>
  <si>
    <t>GrowthOps Khemistry Pty Ltd</t>
  </si>
  <si>
    <t>23 Kyabra Street  Newstead Queensland 4006</t>
  </si>
  <si>
    <t>DSDI-4330-24-A-V02</t>
  </si>
  <si>
    <t>DSDILGP-3415-22-V08</t>
  </si>
  <si>
    <t>DSDILGP-3812-23-B2-V02</t>
  </si>
  <si>
    <t>Publicis Communications Australia Pty Ltd</t>
  </si>
  <si>
    <t>Level 2, 99 Melbourne Street  South Queensland 4101</t>
  </si>
  <si>
    <t>DITID440-20-V05</t>
  </si>
  <si>
    <t>DSDI-4462-24</t>
  </si>
  <si>
    <t>Resource Consulting Services Pty Ltd</t>
  </si>
  <si>
    <t>Yeppoon Queensland 4703</t>
  </si>
  <si>
    <t>DSDI-4531-24</t>
  </si>
  <si>
    <t>Range Consulting Pty Ltd (T/A FSC Range)</t>
  </si>
  <si>
    <t>The Wharf, c/o Salty Spaces 23 Parkyn Parade Mooloolaba Queensland 4557</t>
  </si>
  <si>
    <t>DSDI-4469-24</t>
  </si>
  <si>
    <t>Commerce North West</t>
  </si>
  <si>
    <t>22 West st  Mount Isa Queensland 4825</t>
  </si>
  <si>
    <t>DSDILGP-3951-23-D-V06</t>
  </si>
  <si>
    <t>DSDI-4444-24-V01</t>
  </si>
  <si>
    <t>DSDI-4391-24</t>
  </si>
  <si>
    <t>SLC Australia Pty Ltd (Trading As Sturgeon Consulting Group)</t>
  </si>
  <si>
    <t>51 BRISBANE Street  Bulimba Queensland 4171</t>
  </si>
  <si>
    <t>DSDI-4188-24-V04</t>
  </si>
  <si>
    <t>DSDILGP-3635-23P</t>
  </si>
  <si>
    <t>Brawd and Company</t>
  </si>
  <si>
    <t>480 Queen Street, Brisbane Queensland 4000</t>
  </si>
  <si>
    <t>DSDILGP-3635-23Q</t>
  </si>
  <si>
    <t>DSDILGP-3635-23-R</t>
  </si>
  <si>
    <t>AEC Group Pty Ltd</t>
  </si>
  <si>
    <t>Level 5, 131 Leichhardt Street Brisbane Queensland 4000</t>
  </si>
  <si>
    <t>DSDILGP-3635-23-O</t>
  </si>
  <si>
    <t>enviroMETS (Qld) Limited</t>
  </si>
  <si>
    <t>Level 5, Y Block, 2 George St, Brisbane, Qld Australia, 4000</t>
  </si>
  <si>
    <t>DSDI-4495-24</t>
  </si>
  <si>
    <t>DSDI-4517-24</t>
  </si>
  <si>
    <t>Diligent Board Services Australia Pty Ltd</t>
  </si>
  <si>
    <t>Suite 1, Level 46, 25 Martin Place  Sydney New South Wales 2000</t>
  </si>
  <si>
    <t>DSDI-4344-24-V01</t>
  </si>
  <si>
    <t>DSDI-4304-24-B-V02</t>
  </si>
  <si>
    <t>DSDILGP-3961-23-V01</t>
  </si>
  <si>
    <t>illion</t>
  </si>
  <si>
    <t>Level 20, 201 Elizabeth Street  Sydney New South Wales 2000</t>
  </si>
  <si>
    <t>DSDI-4471-24-V02</t>
  </si>
  <si>
    <t>DSDI-4568-24</t>
  </si>
  <si>
    <t>DSDI-4439-24</t>
  </si>
  <si>
    <t>DSDI-4399-24-V02</t>
  </si>
  <si>
    <t>DSDILGP-2850-21-V03</t>
  </si>
  <si>
    <t>Geomant Australia Pty Ltd</t>
  </si>
  <si>
    <t>Suite 140 117 Old Pittwater Road Brookvale New South Wales 2100</t>
  </si>
  <si>
    <t>DSDI-4531-24-V01</t>
  </si>
  <si>
    <t>DSDI-4580-24</t>
  </si>
  <si>
    <t>Australian Psychological Services</t>
  </si>
  <si>
    <t>Thirroul  NSW Queensland 2515</t>
  </si>
  <si>
    <t>DSDI-4478-24</t>
  </si>
  <si>
    <t>DSDI-4553-24</t>
  </si>
  <si>
    <t>Athena Advisory Group</t>
  </si>
  <si>
    <t>Hollywell Queensland 4216</t>
  </si>
  <si>
    <t>DSDI-4250-24</t>
  </si>
  <si>
    <t>Sekuro Operations Pty Ltd</t>
  </si>
  <si>
    <t>200 Adelaide Street  Brisbane Queensland 4000</t>
  </si>
  <si>
    <t>DSDILGP-3951-23-C-V06</t>
  </si>
  <si>
    <t>DSDILGP-3895-23-V01</t>
  </si>
  <si>
    <t>iCatchers Qld Pty Ltd</t>
  </si>
  <si>
    <t>5/125 Kerry Road  Archerfield Queensland 4108</t>
  </si>
  <si>
    <t>DSDI-4588-24</t>
  </si>
  <si>
    <t>Corebridge Pty Ltd</t>
  </si>
  <si>
    <t>Level 38 71 Eagle Street Brisbane City Queensland 4000</t>
  </si>
  <si>
    <t>DSDI-4499-24</t>
  </si>
  <si>
    <t>Oxford Economics Australia</t>
  </si>
  <si>
    <t>Suite 6.02 Level 6 Australia Square Plaza Building 87-95 pitt street Sydney New South Wales 2000</t>
  </si>
  <si>
    <t>DSDILGP-3328-22-V02</t>
  </si>
  <si>
    <t>Coforge DPA Australia Pty Limited</t>
  </si>
  <si>
    <t>Suite 23, Level 14, 309 Kent Street  Sydney New South Wales 2000</t>
  </si>
  <si>
    <t>DSDILGP-3951-23-B-V06</t>
  </si>
  <si>
    <t>DSDI-4608-24</t>
  </si>
  <si>
    <t>DSDI-4597-24</t>
  </si>
  <si>
    <t>Mcinnes Wilson Lawyers Pty Ltd</t>
  </si>
  <si>
    <t>Level 23, 345 Queen Street  Brisbane Queensland 4000</t>
  </si>
  <si>
    <t>DSDI-4522-24</t>
  </si>
  <si>
    <t>Ukini Group</t>
  </si>
  <si>
    <t>Surrey Hills Victoria 3127</t>
  </si>
  <si>
    <t>DSDI-4304-24-B-V03</t>
  </si>
  <si>
    <t>DSDI-4563-24</t>
  </si>
  <si>
    <t>Titanium Co Pty Ltd</t>
  </si>
  <si>
    <t>Gordon Park Queensland 4031</t>
  </si>
  <si>
    <t>DSDI-4592-24</t>
  </si>
  <si>
    <t>Struber Pty Ltd</t>
  </si>
  <si>
    <t>Suite 1010 377 Kent Street  Sydney New South Wales 2000</t>
  </si>
  <si>
    <t>DSDILGP-3870-23-V03</t>
  </si>
  <si>
    <t>Engeny Australia Pty Ltd</t>
  </si>
  <si>
    <t>Level 1 500 Queen Street Brisbane Queensland 4000</t>
  </si>
  <si>
    <t>DSDI-4491-24</t>
  </si>
  <si>
    <t>DSDI-4496-24</t>
  </si>
  <si>
    <t>Contractors - Infrastructure including Building and Construction Services</t>
  </si>
  <si>
    <t>Contractors - ICT Services</t>
  </si>
  <si>
    <t>Contractors - Organisational Capability including Training and Development</t>
  </si>
  <si>
    <t>Contractors - Industry Development</t>
  </si>
  <si>
    <t>Contractors - Commercial and Project Evaluation</t>
  </si>
  <si>
    <t>Agency Labour Hire</t>
  </si>
  <si>
    <t>Legal Services</t>
  </si>
  <si>
    <t>ICT Licences and Maintenance</t>
  </si>
  <si>
    <t>Contractors - Media, Marketing and Creative Design</t>
  </si>
  <si>
    <t>Category</t>
  </si>
  <si>
    <t>ICT - Hardware and Software</t>
  </si>
  <si>
    <t>Contractors - Audit and Assurance</t>
  </si>
  <si>
    <t>Contractors - Land and Building Maintenance</t>
  </si>
  <si>
    <t>Contractors - Recruitment Services</t>
  </si>
  <si>
    <t>Level 3, 133 Leichhardt Street  Spring Hill Queensland 4000</t>
  </si>
  <si>
    <r>
      <t>Contractors - Organisational Capability</t>
    </r>
    <r>
      <rPr>
        <sz val="11"/>
        <rFont val="Aptos Narrow"/>
        <family val="2"/>
        <scheme val="minor"/>
      </rPr>
      <t xml:space="preserve"> including Training and Development</t>
    </r>
  </si>
  <si>
    <t>DPC-ICT-25-2022-V04-5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</si>
</sst>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" fontId="0" fillId="0" borderId="0" xfId="1" applyNumberFormat="1" applyFont="1" applyAlignment="1">
      <alignment vertical="top" wrapText="1"/>
    </xf>
    <xf numFmtId="0" fontId="0" fillId="2" borderId="0" xfId="0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" fontId="2" fillId="0" borderId="0" xfId="1" applyNumberFormat="1" applyFont="1" applyBorder="1" applyAlignment="1">
      <alignment vertical="top" wrapText="1"/>
    </xf>
    <xf numFmtId="1" fontId="0" fillId="0" borderId="0" xfId="1" applyNumberFormat="1" applyFont="1" applyBorder="1" applyAlignment="1">
      <alignment vertical="top" wrapText="1"/>
    </xf>
    <xf numFmtId="1" fontId="0" fillId="0" borderId="0" xfId="1" applyNumberFormat="1" applyFont="1" applyFill="1" applyBorder="1" applyAlignment="1">
      <alignment vertical="top" wrapText="1"/>
    </xf>
    <xf numFmtId="0" fontId="0" fillId="3" borderId="0" xfId="0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82BB-85E0-4510-AD78-5F6B19C390CB}">
  <sheetPr filterMode="1">
    <pageSetUpPr fitToPage="1"/>
  </sheetPr>
  <dimension ref="A1:X233"/>
  <sheetViews>
    <sheetView tabSelected="1" topLeftCell="D1" zoomScaleNormal="100" workbookViewId="0">
      <pane ySplit="6" topLeftCell="A7" activePane="bottomLeft" state="frozen"/>
      <selection pane="bottomLeft" activeCell="W14" sqref="W14"/>
    </sheetView>
  </sheetViews>
  <sheetFormatPr defaultColWidth="8.7109375" defaultRowHeight="15" x14ac:dyDescent="0.25"/>
  <cols>
    <col min="1" max="1" width="29.42578125" style="2" customWidth="1"/>
    <col min="2" max="3" width="18.5703125" style="2" customWidth="1"/>
    <col min="4" max="4" width="14.140625" style="3" bestFit="1" customWidth="1"/>
    <col min="5" max="5" width="12.28515625" style="4" bestFit="1" customWidth="1"/>
    <col min="6" max="6" width="25.140625" style="2" customWidth="1"/>
    <col min="7" max="7" width="46.85546875" style="2" bestFit="1" customWidth="1"/>
    <col min="8" max="8" width="12.5703125" style="2" customWidth="1"/>
    <col min="9" max="9" width="14.42578125" style="2" customWidth="1"/>
    <col min="10" max="10" width="12.85546875" style="2" customWidth="1"/>
    <col min="11" max="11" width="32.42578125" style="2" hidden="1" customWidth="1"/>
    <col min="12" max="12" width="15.42578125" style="2" hidden="1" customWidth="1"/>
    <col min="13" max="13" width="22.85546875" style="2" hidden="1" customWidth="1"/>
    <col min="14" max="14" width="31" style="2" hidden="1" customWidth="1"/>
    <col min="15" max="15" width="12.140625" style="2" hidden="1" customWidth="1"/>
    <col min="16" max="16" width="19.140625" style="2" hidden="1" customWidth="1"/>
    <col min="17" max="17" width="32.85546875" style="2" customWidth="1"/>
    <col min="18" max="18" width="21.140625" style="2" customWidth="1"/>
    <col min="19" max="19" width="22.42578125" style="2" hidden="1" customWidth="1"/>
    <col min="20" max="20" width="26.42578125" style="2" hidden="1" customWidth="1"/>
    <col min="21" max="21" width="18.85546875" style="2" hidden="1" customWidth="1"/>
    <col min="22" max="22" width="15.140625" style="3" bestFit="1" customWidth="1"/>
    <col min="23" max="23" width="12.42578125" style="2" customWidth="1"/>
    <col min="24" max="24" width="13.28515625" style="3" bestFit="1" customWidth="1"/>
    <col min="25" max="16384" width="8.7109375" style="2"/>
  </cols>
  <sheetData>
    <row r="1" spans="1:24" ht="45" x14ac:dyDescent="0.25">
      <c r="A1" s="1" t="s">
        <v>0</v>
      </c>
      <c r="B1" s="1" t="s">
        <v>1</v>
      </c>
      <c r="C1" s="1" t="s">
        <v>527</v>
      </c>
      <c r="D1" s="6" t="s">
        <v>2</v>
      </c>
      <c r="E1" s="7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6" t="s">
        <v>20</v>
      </c>
      <c r="W1" s="1" t="s">
        <v>21</v>
      </c>
      <c r="X1" s="6" t="s">
        <v>22</v>
      </c>
    </row>
    <row r="2" spans="1:24" ht="75" hidden="1" x14ac:dyDescent="0.25">
      <c r="A2" s="2" t="s">
        <v>24</v>
      </c>
      <c r="B2" s="2" t="s">
        <v>25</v>
      </c>
      <c r="C2" s="2" t="s">
        <v>518</v>
      </c>
      <c r="D2" s="3">
        <v>45413.360659722202</v>
      </c>
      <c r="E2" s="4">
        <v>26400</v>
      </c>
      <c r="F2" s="2" t="s">
        <v>26</v>
      </c>
      <c r="G2" s="2" t="s">
        <v>27</v>
      </c>
      <c r="H2" s="2" t="s">
        <v>28</v>
      </c>
      <c r="I2" s="2" t="s">
        <v>29</v>
      </c>
      <c r="R2" s="2" t="s">
        <v>23</v>
      </c>
      <c r="V2" s="3">
        <v>45413.360659722202</v>
      </c>
      <c r="X2" s="3">
        <v>46203</v>
      </c>
    </row>
    <row r="3" spans="1:24" ht="45" hidden="1" x14ac:dyDescent="0.25">
      <c r="A3" s="2" t="s">
        <v>24</v>
      </c>
      <c r="B3" s="2" t="s">
        <v>25</v>
      </c>
      <c r="C3" s="2" t="s">
        <v>519</v>
      </c>
      <c r="D3" s="3">
        <v>45413.466122685197</v>
      </c>
      <c r="E3" s="4">
        <v>106117</v>
      </c>
      <c r="F3" s="2" t="s">
        <v>31</v>
      </c>
      <c r="G3" s="2" t="s">
        <v>32</v>
      </c>
      <c r="H3" s="2" t="s">
        <v>28</v>
      </c>
      <c r="I3" s="2" t="s">
        <v>29</v>
      </c>
      <c r="R3" s="2" t="s">
        <v>30</v>
      </c>
      <c r="V3" s="3">
        <v>45413.466122685197</v>
      </c>
      <c r="X3" s="3">
        <v>45848</v>
      </c>
    </row>
    <row r="4" spans="1:24" ht="45" hidden="1" x14ac:dyDescent="0.25">
      <c r="A4" s="2" t="s">
        <v>24</v>
      </c>
      <c r="B4" s="2" t="s">
        <v>25</v>
      </c>
      <c r="C4" s="2" t="s">
        <v>519</v>
      </c>
      <c r="D4" s="3">
        <v>45413.477939814802</v>
      </c>
      <c r="E4" s="4">
        <v>198000</v>
      </c>
      <c r="F4" s="2" t="s">
        <v>34</v>
      </c>
      <c r="G4" s="2" t="s">
        <v>35</v>
      </c>
      <c r="H4" s="2" t="s">
        <v>28</v>
      </c>
      <c r="I4" s="2" t="s">
        <v>29</v>
      </c>
      <c r="R4" s="2" t="s">
        <v>33</v>
      </c>
      <c r="V4" s="3">
        <v>45413.477939814802</v>
      </c>
      <c r="X4" s="3">
        <v>45809</v>
      </c>
    </row>
    <row r="5" spans="1:24" ht="45" hidden="1" x14ac:dyDescent="0.25">
      <c r="A5" s="2" t="s">
        <v>24</v>
      </c>
      <c r="B5" s="2" t="s">
        <v>25</v>
      </c>
      <c r="C5" s="5"/>
      <c r="D5" s="3">
        <v>45414</v>
      </c>
      <c r="E5" s="4">
        <v>356263.05</v>
      </c>
      <c r="F5" s="2" t="s">
        <v>37</v>
      </c>
      <c r="G5" s="2" t="s">
        <v>38</v>
      </c>
      <c r="H5" s="2" t="s">
        <v>29</v>
      </c>
      <c r="I5" s="2" t="s">
        <v>29</v>
      </c>
      <c r="R5" s="2" t="s">
        <v>36</v>
      </c>
      <c r="V5" s="3">
        <v>45414</v>
      </c>
      <c r="X5" s="3">
        <v>45778</v>
      </c>
    </row>
    <row r="6" spans="1:24" ht="45" hidden="1" x14ac:dyDescent="0.25">
      <c r="A6" s="2" t="s">
        <v>24</v>
      </c>
      <c r="B6" s="2" t="s">
        <v>25</v>
      </c>
      <c r="C6" s="5"/>
      <c r="D6" s="3">
        <v>45415.613483796304</v>
      </c>
      <c r="E6" s="4">
        <v>110000</v>
      </c>
      <c r="F6" s="2" t="s">
        <v>40</v>
      </c>
      <c r="G6" s="2" t="s">
        <v>41</v>
      </c>
      <c r="H6" s="2" t="s">
        <v>28</v>
      </c>
      <c r="I6" s="2" t="s">
        <v>29</v>
      </c>
      <c r="R6" s="2" t="s">
        <v>39</v>
      </c>
      <c r="V6" s="3">
        <v>45415.613483796304</v>
      </c>
      <c r="X6" s="3">
        <v>45900</v>
      </c>
    </row>
    <row r="7" spans="1:24" ht="75" x14ac:dyDescent="0.25">
      <c r="A7" s="2" t="s">
        <v>24</v>
      </c>
      <c r="B7" s="2" t="s">
        <v>25</v>
      </c>
      <c r="C7" s="2" t="s">
        <v>533</v>
      </c>
      <c r="D7" s="3">
        <v>45419</v>
      </c>
      <c r="E7" s="8">
        <v>924639</v>
      </c>
      <c r="F7" s="2" t="s">
        <v>43</v>
      </c>
      <c r="G7" s="2" t="s">
        <v>44</v>
      </c>
      <c r="H7" s="2" t="s">
        <v>29</v>
      </c>
      <c r="I7" s="2" t="s">
        <v>29</v>
      </c>
      <c r="J7" s="2" t="s">
        <v>45</v>
      </c>
      <c r="R7" s="2" t="s">
        <v>42</v>
      </c>
      <c r="V7" s="3">
        <v>45419</v>
      </c>
      <c r="X7" s="3">
        <v>45687</v>
      </c>
    </row>
    <row r="8" spans="1:24" ht="45" x14ac:dyDescent="0.25">
      <c r="A8" s="2" t="s">
        <v>24</v>
      </c>
      <c r="B8" s="2" t="s">
        <v>25</v>
      </c>
      <c r="C8" s="2" t="s">
        <v>522</v>
      </c>
      <c r="D8" s="3">
        <v>45421.384675925903</v>
      </c>
      <c r="E8" s="9">
        <v>390237.65</v>
      </c>
      <c r="F8" s="2" t="s">
        <v>47</v>
      </c>
      <c r="G8" s="2" t="s">
        <v>48</v>
      </c>
      <c r="H8" s="2" t="s">
        <v>28</v>
      </c>
      <c r="I8" s="2" t="s">
        <v>29</v>
      </c>
      <c r="J8" s="2" t="s">
        <v>45</v>
      </c>
      <c r="R8" s="2" t="s">
        <v>46</v>
      </c>
      <c r="V8" s="3">
        <v>45421.384675925903</v>
      </c>
      <c r="X8" s="3">
        <v>45688</v>
      </c>
    </row>
    <row r="9" spans="1:24" ht="45" hidden="1" x14ac:dyDescent="0.25">
      <c r="A9" s="2" t="s">
        <v>24</v>
      </c>
      <c r="B9" s="2" t="s">
        <v>25</v>
      </c>
      <c r="C9" s="2" t="s">
        <v>523</v>
      </c>
      <c r="D9" s="3">
        <v>45421.403090277803</v>
      </c>
      <c r="E9" s="4">
        <v>95000</v>
      </c>
      <c r="F9" s="2" t="s">
        <v>50</v>
      </c>
      <c r="G9" s="2" t="s">
        <v>51</v>
      </c>
      <c r="H9" s="2" t="s">
        <v>28</v>
      </c>
      <c r="I9" s="2" t="s">
        <v>29</v>
      </c>
      <c r="R9" s="2" t="s">
        <v>49</v>
      </c>
      <c r="V9" s="3">
        <v>45421.403090277803</v>
      </c>
      <c r="X9" s="3">
        <v>45565</v>
      </c>
    </row>
    <row r="10" spans="1:24" ht="75" hidden="1" x14ac:dyDescent="0.25">
      <c r="A10" s="2" t="s">
        <v>24</v>
      </c>
      <c r="B10" s="2" t="s">
        <v>25</v>
      </c>
      <c r="C10" s="2" t="s">
        <v>520</v>
      </c>
      <c r="D10" s="3">
        <v>45422</v>
      </c>
      <c r="E10" s="4">
        <v>100000</v>
      </c>
      <c r="F10" s="2" t="s">
        <v>53</v>
      </c>
      <c r="G10" s="2" t="s">
        <v>54</v>
      </c>
      <c r="H10" s="2" t="s">
        <v>29</v>
      </c>
      <c r="I10" s="2" t="s">
        <v>29</v>
      </c>
      <c r="R10" s="2" t="s">
        <v>52</v>
      </c>
      <c r="V10" s="3">
        <v>45422</v>
      </c>
      <c r="X10" s="3">
        <v>45787</v>
      </c>
    </row>
    <row r="11" spans="1:24" ht="45" hidden="1" x14ac:dyDescent="0.25">
      <c r="A11" s="2" t="s">
        <v>24</v>
      </c>
      <c r="B11" s="2" t="s">
        <v>25</v>
      </c>
      <c r="C11" s="2" t="s">
        <v>523</v>
      </c>
      <c r="D11" s="3">
        <v>45425</v>
      </c>
      <c r="E11" s="4">
        <v>110000</v>
      </c>
      <c r="F11" s="2" t="s">
        <v>56</v>
      </c>
      <c r="G11" s="2" t="s">
        <v>57</v>
      </c>
      <c r="H11" s="2" t="s">
        <v>29</v>
      </c>
      <c r="I11" s="2" t="s">
        <v>29</v>
      </c>
      <c r="R11" s="2" t="s">
        <v>55</v>
      </c>
      <c r="V11" s="3">
        <v>45425</v>
      </c>
      <c r="X11" s="3">
        <v>45598</v>
      </c>
    </row>
    <row r="12" spans="1:24" ht="45" hidden="1" x14ac:dyDescent="0.25">
      <c r="A12" s="2" t="s">
        <v>24</v>
      </c>
      <c r="B12" s="2" t="s">
        <v>25</v>
      </c>
      <c r="C12" s="2" t="s">
        <v>523</v>
      </c>
      <c r="D12" s="3">
        <v>45426</v>
      </c>
      <c r="E12" s="4">
        <v>32334.5</v>
      </c>
      <c r="F12" s="2" t="s">
        <v>59</v>
      </c>
      <c r="G12" s="2" t="s">
        <v>60</v>
      </c>
      <c r="H12" s="2" t="s">
        <v>29</v>
      </c>
      <c r="I12" s="2" t="s">
        <v>29</v>
      </c>
      <c r="R12" s="2" t="s">
        <v>58</v>
      </c>
      <c r="V12" s="3">
        <v>45426</v>
      </c>
      <c r="X12" s="3">
        <v>45515</v>
      </c>
    </row>
    <row r="13" spans="1:24" ht="45" hidden="1" x14ac:dyDescent="0.25">
      <c r="A13" s="2" t="s">
        <v>24</v>
      </c>
      <c r="B13" s="2" t="s">
        <v>25</v>
      </c>
      <c r="C13" s="5"/>
      <c r="D13" s="3">
        <v>45426</v>
      </c>
      <c r="E13" s="4">
        <v>35970</v>
      </c>
      <c r="F13" s="2" t="s">
        <v>62</v>
      </c>
      <c r="G13" s="2" t="s">
        <v>63</v>
      </c>
      <c r="H13" s="2" t="s">
        <v>29</v>
      </c>
      <c r="I13" s="2" t="s">
        <v>29</v>
      </c>
      <c r="R13" s="2" t="s">
        <v>61</v>
      </c>
      <c r="V13" s="3">
        <v>45426</v>
      </c>
      <c r="X13" s="3">
        <v>45838</v>
      </c>
    </row>
    <row r="14" spans="1:24" ht="45" x14ac:dyDescent="0.25">
      <c r="A14" s="2" t="s">
        <v>24</v>
      </c>
      <c r="B14" s="2" t="s">
        <v>25</v>
      </c>
      <c r="C14" s="2" t="s">
        <v>519</v>
      </c>
      <c r="D14" s="3">
        <v>45426</v>
      </c>
      <c r="E14" s="8">
        <v>1172338</v>
      </c>
      <c r="F14" s="2" t="s">
        <v>65</v>
      </c>
      <c r="G14" s="2" t="s">
        <v>66</v>
      </c>
      <c r="H14" s="2" t="s">
        <v>29</v>
      </c>
      <c r="I14" s="2" t="s">
        <v>29</v>
      </c>
      <c r="J14" s="2" t="s">
        <v>45</v>
      </c>
      <c r="R14" s="2" t="s">
        <v>64</v>
      </c>
      <c r="V14" s="3">
        <v>45426</v>
      </c>
      <c r="X14" s="3">
        <v>45938</v>
      </c>
    </row>
    <row r="15" spans="1:24" ht="75" x14ac:dyDescent="0.25">
      <c r="A15" s="2" t="s">
        <v>24</v>
      </c>
      <c r="B15" s="2" t="s">
        <v>25</v>
      </c>
      <c r="C15" s="2" t="s">
        <v>518</v>
      </c>
      <c r="D15" s="3">
        <v>45426.3257407407</v>
      </c>
      <c r="E15" s="8">
        <v>508979.14</v>
      </c>
      <c r="F15" s="2" t="s">
        <v>47</v>
      </c>
      <c r="G15" s="2" t="s">
        <v>48</v>
      </c>
      <c r="H15" s="2" t="s">
        <v>28</v>
      </c>
      <c r="I15" s="2" t="s">
        <v>29</v>
      </c>
      <c r="J15" s="2" t="s">
        <v>45</v>
      </c>
      <c r="R15" s="2" t="s">
        <v>67</v>
      </c>
      <c r="V15" s="3">
        <v>45426.3257407407</v>
      </c>
      <c r="X15" s="3">
        <v>46022</v>
      </c>
    </row>
    <row r="16" spans="1:24" ht="45" x14ac:dyDescent="0.25">
      <c r="A16" s="2" t="s">
        <v>24</v>
      </c>
      <c r="B16" s="2" t="s">
        <v>25</v>
      </c>
      <c r="C16" s="2" t="s">
        <v>522</v>
      </c>
      <c r="D16" s="3">
        <v>45426.468263888899</v>
      </c>
      <c r="E16" s="9">
        <v>87858</v>
      </c>
      <c r="F16" s="2" t="s">
        <v>43</v>
      </c>
      <c r="G16" s="2" t="s">
        <v>44</v>
      </c>
      <c r="H16" s="2" t="s">
        <v>28</v>
      </c>
      <c r="I16" s="2" t="s">
        <v>29</v>
      </c>
      <c r="J16" s="2" t="s">
        <v>45</v>
      </c>
      <c r="R16" s="2" t="s">
        <v>68</v>
      </c>
      <c r="V16" s="3">
        <v>45426.468263888899</v>
      </c>
      <c r="X16" s="3">
        <v>45688</v>
      </c>
    </row>
    <row r="17" spans="1:24" ht="45" hidden="1" x14ac:dyDescent="0.25">
      <c r="A17" s="2" t="s">
        <v>24</v>
      </c>
      <c r="B17" s="2" t="s">
        <v>25</v>
      </c>
      <c r="C17" s="2" t="s">
        <v>519</v>
      </c>
      <c r="D17" s="3">
        <v>45427</v>
      </c>
      <c r="E17" s="4">
        <v>420200</v>
      </c>
      <c r="F17" s="2" t="s">
        <v>70</v>
      </c>
      <c r="G17" s="2" t="s">
        <v>532</v>
      </c>
      <c r="H17" s="2" t="s">
        <v>29</v>
      </c>
      <c r="I17" s="2" t="s">
        <v>29</v>
      </c>
      <c r="R17" s="2" t="s">
        <v>69</v>
      </c>
      <c r="V17" s="3">
        <v>45427</v>
      </c>
      <c r="X17" s="3">
        <v>45838</v>
      </c>
    </row>
    <row r="18" spans="1:24" ht="45" x14ac:dyDescent="0.25">
      <c r="A18" s="2" t="s">
        <v>24</v>
      </c>
      <c r="B18" s="2" t="s">
        <v>25</v>
      </c>
      <c r="C18" s="2" t="s">
        <v>519</v>
      </c>
      <c r="D18" s="3">
        <v>45427</v>
      </c>
      <c r="E18" s="8">
        <v>600000</v>
      </c>
      <c r="F18" s="2" t="s">
        <v>72</v>
      </c>
      <c r="G18" s="2" t="s">
        <v>73</v>
      </c>
      <c r="H18" s="2" t="s">
        <v>29</v>
      </c>
      <c r="I18" s="2" t="s">
        <v>29</v>
      </c>
      <c r="J18" s="2" t="s">
        <v>45</v>
      </c>
      <c r="R18" s="2" t="s">
        <v>71</v>
      </c>
      <c r="V18" s="3">
        <v>45427</v>
      </c>
      <c r="X18" s="3">
        <v>46522</v>
      </c>
    </row>
    <row r="19" spans="1:24" ht="45" hidden="1" x14ac:dyDescent="0.25">
      <c r="A19" s="2" t="s">
        <v>24</v>
      </c>
      <c r="B19" s="2" t="s">
        <v>25</v>
      </c>
      <c r="C19" s="5"/>
      <c r="D19" s="3">
        <v>45428</v>
      </c>
      <c r="E19" s="4">
        <v>154000</v>
      </c>
      <c r="F19" s="2" t="s">
        <v>75</v>
      </c>
      <c r="G19" s="2" t="s">
        <v>76</v>
      </c>
      <c r="H19" s="2" t="s">
        <v>29</v>
      </c>
      <c r="I19" s="2" t="s">
        <v>29</v>
      </c>
      <c r="R19" s="2" t="s">
        <v>74</v>
      </c>
      <c r="V19" s="3">
        <v>45428</v>
      </c>
      <c r="X19" s="3">
        <v>45596</v>
      </c>
    </row>
    <row r="20" spans="1:24" ht="45" hidden="1" x14ac:dyDescent="0.25">
      <c r="A20" s="2" t="s">
        <v>24</v>
      </c>
      <c r="B20" s="2" t="s">
        <v>25</v>
      </c>
      <c r="C20" s="2" t="s">
        <v>522</v>
      </c>
      <c r="D20" s="3">
        <v>45428.463402777801</v>
      </c>
      <c r="E20" s="4">
        <v>30000</v>
      </c>
      <c r="F20" s="2" t="s">
        <v>78</v>
      </c>
      <c r="G20" s="2" t="s">
        <v>79</v>
      </c>
      <c r="H20" s="2" t="s">
        <v>28</v>
      </c>
      <c r="I20" s="2" t="s">
        <v>29</v>
      </c>
      <c r="R20" s="2" t="s">
        <v>77</v>
      </c>
      <c r="V20" s="3">
        <v>45428.463402777801</v>
      </c>
      <c r="X20" s="3">
        <v>46022</v>
      </c>
    </row>
    <row r="21" spans="1:24" ht="45" hidden="1" x14ac:dyDescent="0.25">
      <c r="A21" s="2" t="s">
        <v>24</v>
      </c>
      <c r="B21" s="2" t="s">
        <v>25</v>
      </c>
      <c r="C21" s="2" t="s">
        <v>524</v>
      </c>
      <c r="D21" s="3">
        <v>45428.4665046296</v>
      </c>
      <c r="E21" s="4">
        <v>11518</v>
      </c>
      <c r="F21" s="2" t="s">
        <v>81</v>
      </c>
      <c r="G21" s="2" t="s">
        <v>82</v>
      </c>
      <c r="H21" s="2" t="s">
        <v>28</v>
      </c>
      <c r="I21" s="2" t="s">
        <v>29</v>
      </c>
      <c r="R21" s="2" t="s">
        <v>80</v>
      </c>
      <c r="V21" s="3">
        <v>45428.4665046296</v>
      </c>
      <c r="X21" s="3">
        <v>45504</v>
      </c>
    </row>
    <row r="22" spans="1:24" ht="45" hidden="1" x14ac:dyDescent="0.25">
      <c r="A22" s="2" t="s">
        <v>24</v>
      </c>
      <c r="B22" s="2" t="s">
        <v>25</v>
      </c>
      <c r="C22" s="2" t="s">
        <v>522</v>
      </c>
      <c r="D22" s="3">
        <v>45428.487766203703</v>
      </c>
      <c r="E22" s="4">
        <v>40000</v>
      </c>
      <c r="F22" s="2" t="s">
        <v>84</v>
      </c>
      <c r="G22" s="2" t="s">
        <v>85</v>
      </c>
      <c r="H22" s="2" t="s">
        <v>28</v>
      </c>
      <c r="I22" s="2" t="s">
        <v>29</v>
      </c>
      <c r="R22" s="2" t="s">
        <v>83</v>
      </c>
      <c r="V22" s="3">
        <v>45428.487766203703</v>
      </c>
      <c r="X22" s="3">
        <v>46022</v>
      </c>
    </row>
    <row r="23" spans="1:24" ht="60" hidden="1" x14ac:dyDescent="0.25">
      <c r="A23" s="2" t="s">
        <v>24</v>
      </c>
      <c r="B23" s="2" t="s">
        <v>25</v>
      </c>
      <c r="C23" s="2" t="s">
        <v>522</v>
      </c>
      <c r="D23" s="3">
        <v>45429</v>
      </c>
      <c r="E23" s="4">
        <v>49780.5</v>
      </c>
      <c r="F23" s="2" t="s">
        <v>87</v>
      </c>
      <c r="G23" s="2" t="s">
        <v>88</v>
      </c>
      <c r="H23" s="2" t="s">
        <v>29</v>
      </c>
      <c r="I23" s="2" t="s">
        <v>29</v>
      </c>
      <c r="R23" s="2" t="s">
        <v>86</v>
      </c>
      <c r="V23" s="3">
        <v>45429</v>
      </c>
      <c r="X23" s="3">
        <v>45793</v>
      </c>
    </row>
    <row r="24" spans="1:24" ht="45" hidden="1" x14ac:dyDescent="0.25">
      <c r="A24" s="2" t="s">
        <v>24</v>
      </c>
      <c r="B24" s="2" t="s">
        <v>25</v>
      </c>
      <c r="C24" s="5"/>
      <c r="D24" s="3">
        <v>45429</v>
      </c>
      <c r="E24" s="4">
        <v>77848</v>
      </c>
      <c r="F24" s="2" t="s">
        <v>90</v>
      </c>
      <c r="G24" s="2" t="s">
        <v>91</v>
      </c>
      <c r="H24" s="2" t="s">
        <v>29</v>
      </c>
      <c r="I24" s="2" t="s">
        <v>29</v>
      </c>
      <c r="R24" s="2" t="s">
        <v>89</v>
      </c>
      <c r="V24" s="3">
        <v>45429</v>
      </c>
      <c r="X24" s="3">
        <v>45612</v>
      </c>
    </row>
    <row r="25" spans="1:24" ht="45" x14ac:dyDescent="0.25">
      <c r="A25" s="2" t="s">
        <v>24</v>
      </c>
      <c r="B25" s="2" t="s">
        <v>25</v>
      </c>
      <c r="C25" s="2" t="s">
        <v>522</v>
      </c>
      <c r="D25" s="3">
        <v>45429.322905092602</v>
      </c>
      <c r="E25" s="9">
        <v>323752</v>
      </c>
      <c r="F25" s="2" t="s">
        <v>93</v>
      </c>
      <c r="G25" s="2" t="s">
        <v>94</v>
      </c>
      <c r="H25" s="2" t="s">
        <v>28</v>
      </c>
      <c r="I25" s="2" t="s">
        <v>29</v>
      </c>
      <c r="J25" s="2" t="s">
        <v>45</v>
      </c>
      <c r="R25" s="2" t="s">
        <v>92</v>
      </c>
      <c r="V25" s="3">
        <v>45429.322905092602</v>
      </c>
      <c r="X25" s="3">
        <v>45657</v>
      </c>
    </row>
    <row r="26" spans="1:24" ht="45" x14ac:dyDescent="0.25">
      <c r="A26" s="2" t="s">
        <v>24</v>
      </c>
      <c r="B26" s="2" t="s">
        <v>25</v>
      </c>
      <c r="C26" s="2" t="s">
        <v>529</v>
      </c>
      <c r="D26" s="3">
        <v>45429.384155092601</v>
      </c>
      <c r="E26" s="9">
        <v>132000</v>
      </c>
      <c r="F26" s="2" t="s">
        <v>84</v>
      </c>
      <c r="G26" s="2" t="s">
        <v>96</v>
      </c>
      <c r="H26" s="2" t="s">
        <v>28</v>
      </c>
      <c r="I26" s="2" t="s">
        <v>29</v>
      </c>
      <c r="J26" s="2" t="s">
        <v>45</v>
      </c>
      <c r="R26" s="2" t="s">
        <v>95</v>
      </c>
      <c r="V26" s="3">
        <v>45429.384155092601</v>
      </c>
      <c r="X26" s="3">
        <v>45621</v>
      </c>
    </row>
    <row r="27" spans="1:24" ht="45" x14ac:dyDescent="0.25">
      <c r="A27" s="2" t="s">
        <v>24</v>
      </c>
      <c r="B27" s="2" t="s">
        <v>25</v>
      </c>
      <c r="C27" s="2" t="s">
        <v>522</v>
      </c>
      <c r="D27" s="3">
        <v>45429.640798611101</v>
      </c>
      <c r="E27" s="9">
        <v>491220.4</v>
      </c>
      <c r="F27" s="2" t="s">
        <v>98</v>
      </c>
      <c r="G27" s="2" t="s">
        <v>99</v>
      </c>
      <c r="H27" s="2" t="s">
        <v>28</v>
      </c>
      <c r="I27" s="2" t="s">
        <v>28</v>
      </c>
      <c r="J27" s="2" t="s">
        <v>45</v>
      </c>
      <c r="R27" s="2" t="s">
        <v>97</v>
      </c>
      <c r="V27" s="3">
        <v>45429.640798611101</v>
      </c>
      <c r="X27" s="3">
        <v>45443</v>
      </c>
    </row>
    <row r="28" spans="1:24" ht="45" hidden="1" x14ac:dyDescent="0.25">
      <c r="A28" s="2" t="s">
        <v>24</v>
      </c>
      <c r="B28" s="2" t="s">
        <v>25</v>
      </c>
      <c r="C28" s="2" t="s">
        <v>522</v>
      </c>
      <c r="D28" s="3">
        <v>45432</v>
      </c>
      <c r="E28" s="4">
        <v>12037.69</v>
      </c>
      <c r="F28" s="2" t="s">
        <v>101</v>
      </c>
      <c r="G28" s="2" t="s">
        <v>102</v>
      </c>
      <c r="H28" s="2" t="s">
        <v>29</v>
      </c>
      <c r="I28" s="2" t="s">
        <v>29</v>
      </c>
      <c r="R28" s="2" t="s">
        <v>100</v>
      </c>
      <c r="V28" s="3">
        <v>45432</v>
      </c>
      <c r="X28" s="3">
        <v>45450</v>
      </c>
    </row>
    <row r="29" spans="1:24" ht="45" hidden="1" x14ac:dyDescent="0.25">
      <c r="A29" s="2" t="s">
        <v>24</v>
      </c>
      <c r="B29" s="2" t="s">
        <v>25</v>
      </c>
      <c r="C29" s="2" t="s">
        <v>524</v>
      </c>
      <c r="D29" s="3">
        <v>45432</v>
      </c>
      <c r="E29" s="4">
        <v>109945</v>
      </c>
      <c r="F29" s="2" t="s">
        <v>104</v>
      </c>
      <c r="G29" s="2" t="s">
        <v>105</v>
      </c>
      <c r="H29" s="2" t="s">
        <v>29</v>
      </c>
      <c r="I29" s="2" t="s">
        <v>29</v>
      </c>
      <c r="R29" s="2" t="s">
        <v>103</v>
      </c>
      <c r="V29" s="3">
        <v>45432</v>
      </c>
      <c r="X29" s="3">
        <v>46173</v>
      </c>
    </row>
    <row r="30" spans="1:24" ht="45" hidden="1" x14ac:dyDescent="0.25">
      <c r="A30" s="2" t="s">
        <v>24</v>
      </c>
      <c r="B30" s="2" t="s">
        <v>25</v>
      </c>
      <c r="C30" s="2" t="s">
        <v>524</v>
      </c>
      <c r="D30" s="3">
        <v>45433</v>
      </c>
      <c r="E30" s="4">
        <v>11000</v>
      </c>
      <c r="F30" s="2" t="s">
        <v>107</v>
      </c>
      <c r="G30" s="2" t="s">
        <v>108</v>
      </c>
      <c r="H30" s="2" t="s">
        <v>29</v>
      </c>
      <c r="I30" s="2" t="s">
        <v>29</v>
      </c>
      <c r="R30" s="2" t="s">
        <v>106</v>
      </c>
      <c r="V30" s="3">
        <v>45433</v>
      </c>
      <c r="X30" s="3">
        <v>45626</v>
      </c>
    </row>
    <row r="31" spans="1:24" ht="75" hidden="1" x14ac:dyDescent="0.25">
      <c r="A31" s="2" t="s">
        <v>24</v>
      </c>
      <c r="B31" s="2" t="s">
        <v>25</v>
      </c>
      <c r="C31" s="2" t="s">
        <v>520</v>
      </c>
      <c r="D31" s="3">
        <v>45433.563182870399</v>
      </c>
      <c r="E31" s="4">
        <v>100000</v>
      </c>
      <c r="F31" s="2" t="s">
        <v>110</v>
      </c>
      <c r="G31" s="2" t="s">
        <v>111</v>
      </c>
      <c r="H31" s="2" t="s">
        <v>28</v>
      </c>
      <c r="I31" s="2" t="s">
        <v>29</v>
      </c>
      <c r="R31" s="2" t="s">
        <v>109</v>
      </c>
      <c r="V31" s="3">
        <v>45433.563182870399</v>
      </c>
      <c r="X31" s="3">
        <v>45565</v>
      </c>
    </row>
    <row r="32" spans="1:24" ht="45" hidden="1" x14ac:dyDescent="0.25">
      <c r="A32" s="2" t="s">
        <v>24</v>
      </c>
      <c r="B32" s="2" t="s">
        <v>25</v>
      </c>
      <c r="C32" s="2" t="s">
        <v>522</v>
      </c>
      <c r="D32" s="3">
        <v>45433.577638888899</v>
      </c>
      <c r="E32" s="4">
        <v>117700</v>
      </c>
      <c r="F32" s="2" t="s">
        <v>113</v>
      </c>
      <c r="G32" s="2" t="s">
        <v>114</v>
      </c>
      <c r="H32" s="2" t="s">
        <v>28</v>
      </c>
      <c r="I32" s="2" t="s">
        <v>29</v>
      </c>
      <c r="R32" s="2" t="s">
        <v>112</v>
      </c>
      <c r="V32" s="3">
        <v>45433.577638888899</v>
      </c>
      <c r="X32" s="3">
        <v>45463</v>
      </c>
    </row>
    <row r="33" spans="1:24" ht="45" hidden="1" x14ac:dyDescent="0.25">
      <c r="A33" s="2" t="s">
        <v>24</v>
      </c>
      <c r="B33" s="2" t="s">
        <v>25</v>
      </c>
      <c r="C33" s="2" t="s">
        <v>524</v>
      </c>
      <c r="D33" s="3">
        <v>45436</v>
      </c>
      <c r="E33" s="4">
        <v>66000</v>
      </c>
      <c r="F33" s="2" t="s">
        <v>116</v>
      </c>
      <c r="G33" s="2" t="s">
        <v>117</v>
      </c>
      <c r="H33" s="2" t="s">
        <v>29</v>
      </c>
      <c r="I33" s="2" t="s">
        <v>29</v>
      </c>
      <c r="R33" s="2" t="s">
        <v>115</v>
      </c>
      <c r="V33" s="3">
        <v>45436</v>
      </c>
      <c r="X33" s="3">
        <v>45808</v>
      </c>
    </row>
    <row r="34" spans="1:24" ht="45" hidden="1" x14ac:dyDescent="0.25">
      <c r="A34" s="2" t="s">
        <v>24</v>
      </c>
      <c r="B34" s="2" t="s">
        <v>25</v>
      </c>
      <c r="C34" s="2" t="s">
        <v>522</v>
      </c>
      <c r="D34" s="3">
        <v>45439</v>
      </c>
      <c r="E34" s="4">
        <v>89353</v>
      </c>
      <c r="F34" s="2" t="s">
        <v>119</v>
      </c>
      <c r="G34" s="2" t="s">
        <v>120</v>
      </c>
      <c r="H34" s="2" t="s">
        <v>29</v>
      </c>
      <c r="I34" s="2" t="s">
        <v>29</v>
      </c>
      <c r="R34" s="2" t="s">
        <v>118</v>
      </c>
      <c r="V34" s="3">
        <v>45439</v>
      </c>
      <c r="X34" s="3">
        <v>45504</v>
      </c>
    </row>
    <row r="35" spans="1:24" ht="45" hidden="1" x14ac:dyDescent="0.25">
      <c r="A35" s="2" t="s">
        <v>24</v>
      </c>
      <c r="B35" s="2" t="s">
        <v>25</v>
      </c>
      <c r="C35" s="2" t="s">
        <v>524</v>
      </c>
      <c r="D35" s="3">
        <v>45441</v>
      </c>
      <c r="E35" s="4">
        <v>30250</v>
      </c>
      <c r="F35" s="2" t="s">
        <v>122</v>
      </c>
      <c r="G35" s="2" t="s">
        <v>123</v>
      </c>
      <c r="H35" s="2" t="s">
        <v>29</v>
      </c>
      <c r="I35" s="2" t="s">
        <v>29</v>
      </c>
      <c r="R35" s="2" t="s">
        <v>121</v>
      </c>
      <c r="V35" s="3">
        <v>45441</v>
      </c>
      <c r="X35" s="3">
        <v>45808</v>
      </c>
    </row>
    <row r="36" spans="1:24" ht="45" hidden="1" x14ac:dyDescent="0.25">
      <c r="A36" s="2" t="s">
        <v>24</v>
      </c>
      <c r="B36" s="2" t="s">
        <v>25</v>
      </c>
      <c r="C36" s="5"/>
      <c r="D36" s="3">
        <v>45441</v>
      </c>
      <c r="E36" s="4">
        <v>30874.7</v>
      </c>
      <c r="F36" s="2" t="s">
        <v>90</v>
      </c>
      <c r="G36" s="2" t="s">
        <v>91</v>
      </c>
      <c r="H36" s="2" t="s">
        <v>29</v>
      </c>
      <c r="I36" s="2" t="s">
        <v>29</v>
      </c>
      <c r="R36" s="2" t="s">
        <v>124</v>
      </c>
      <c r="V36" s="3">
        <v>45441</v>
      </c>
      <c r="X36" s="3">
        <v>45805</v>
      </c>
    </row>
    <row r="37" spans="1:24" ht="45" x14ac:dyDescent="0.25">
      <c r="A37" s="2" t="s">
        <v>24</v>
      </c>
      <c r="B37" s="2" t="s">
        <v>25</v>
      </c>
      <c r="C37" s="2" t="s">
        <v>522</v>
      </c>
      <c r="D37" s="3">
        <v>45442</v>
      </c>
      <c r="E37" s="8">
        <v>544500</v>
      </c>
      <c r="F37" s="2" t="s">
        <v>128</v>
      </c>
      <c r="G37" s="2" t="s">
        <v>129</v>
      </c>
      <c r="H37" s="2" t="s">
        <v>29</v>
      </c>
      <c r="I37" s="2" t="s">
        <v>29</v>
      </c>
      <c r="J37" s="2" t="s">
        <v>130</v>
      </c>
      <c r="R37" s="2" t="s">
        <v>127</v>
      </c>
      <c r="V37" s="3">
        <v>45442</v>
      </c>
      <c r="X37" s="3">
        <v>45657</v>
      </c>
    </row>
    <row r="38" spans="1:24" ht="45" hidden="1" x14ac:dyDescent="0.25">
      <c r="A38" s="2" t="s">
        <v>24</v>
      </c>
      <c r="B38" s="2" t="s">
        <v>25</v>
      </c>
      <c r="C38" s="2" t="s">
        <v>526</v>
      </c>
      <c r="D38" s="3">
        <v>45442.386689814797</v>
      </c>
      <c r="E38" s="4">
        <v>68750</v>
      </c>
      <c r="F38" s="2" t="s">
        <v>119</v>
      </c>
      <c r="G38" s="2" t="s">
        <v>120</v>
      </c>
      <c r="H38" s="2" t="s">
        <v>28</v>
      </c>
      <c r="I38" s="2" t="s">
        <v>29</v>
      </c>
      <c r="R38" s="2" t="s">
        <v>131</v>
      </c>
      <c r="V38" s="3">
        <v>45442.386689814797</v>
      </c>
      <c r="X38" s="3">
        <v>45650</v>
      </c>
    </row>
    <row r="39" spans="1:24" ht="45" x14ac:dyDescent="0.25">
      <c r="A39" s="2" t="s">
        <v>24</v>
      </c>
      <c r="B39" s="2" t="s">
        <v>25</v>
      </c>
      <c r="C39" s="2" t="s">
        <v>519</v>
      </c>
      <c r="D39" s="3">
        <v>45442.650115740696</v>
      </c>
      <c r="E39" s="8">
        <v>259250</v>
      </c>
      <c r="F39" s="2" t="s">
        <v>125</v>
      </c>
      <c r="G39" s="2" t="s">
        <v>126</v>
      </c>
      <c r="H39" s="2" t="s">
        <v>28</v>
      </c>
      <c r="I39" s="2" t="s">
        <v>29</v>
      </c>
      <c r="J39" s="2" t="s">
        <v>45</v>
      </c>
      <c r="R39" s="2" t="s">
        <v>534</v>
      </c>
      <c r="V39" s="3">
        <v>45442.650115740696</v>
      </c>
      <c r="X39" s="3">
        <v>45838</v>
      </c>
    </row>
    <row r="40" spans="1:24" ht="45" hidden="1" x14ac:dyDescent="0.25">
      <c r="A40" s="2" t="s">
        <v>24</v>
      </c>
      <c r="B40" s="2" t="s">
        <v>25</v>
      </c>
      <c r="C40" s="2" t="s">
        <v>524</v>
      </c>
      <c r="D40" s="3">
        <v>45443</v>
      </c>
      <c r="E40" s="4">
        <v>55200</v>
      </c>
      <c r="F40" s="2" t="s">
        <v>107</v>
      </c>
      <c r="G40" s="2" t="s">
        <v>108</v>
      </c>
      <c r="H40" s="2" t="s">
        <v>29</v>
      </c>
      <c r="I40" s="2" t="s">
        <v>29</v>
      </c>
      <c r="R40" s="2" t="s">
        <v>132</v>
      </c>
      <c r="V40" s="3">
        <v>45443</v>
      </c>
      <c r="X40" s="3">
        <v>45808</v>
      </c>
    </row>
    <row r="41" spans="1:24" ht="45" hidden="1" x14ac:dyDescent="0.25">
      <c r="A41" s="2" t="s">
        <v>24</v>
      </c>
      <c r="B41" s="2" t="s">
        <v>25</v>
      </c>
      <c r="C41" s="2" t="s">
        <v>522</v>
      </c>
      <c r="D41" s="3">
        <v>45443.349618055603</v>
      </c>
      <c r="E41" s="4">
        <v>51502</v>
      </c>
      <c r="F41" s="2" t="s">
        <v>134</v>
      </c>
      <c r="G41" s="2" t="s">
        <v>135</v>
      </c>
      <c r="H41" s="2" t="s">
        <v>28</v>
      </c>
      <c r="I41" s="2" t="s">
        <v>29</v>
      </c>
      <c r="R41" s="2" t="s">
        <v>133</v>
      </c>
      <c r="V41" s="3">
        <v>45443.349618055603</v>
      </c>
      <c r="X41" s="3">
        <v>45506</v>
      </c>
    </row>
    <row r="42" spans="1:24" ht="45" hidden="1" x14ac:dyDescent="0.25">
      <c r="A42" s="2" t="s">
        <v>24</v>
      </c>
      <c r="B42" s="2" t="s">
        <v>25</v>
      </c>
      <c r="C42" s="2" t="s">
        <v>526</v>
      </c>
      <c r="D42" s="3">
        <v>45444</v>
      </c>
      <c r="E42" s="4">
        <v>120000</v>
      </c>
      <c r="F42" s="2" t="s">
        <v>43</v>
      </c>
      <c r="G42" s="2" t="s">
        <v>44</v>
      </c>
      <c r="H42" s="2" t="s">
        <v>29</v>
      </c>
      <c r="I42" s="2" t="s">
        <v>29</v>
      </c>
      <c r="R42" s="2" t="s">
        <v>136</v>
      </c>
      <c r="V42" s="3">
        <v>45444</v>
      </c>
      <c r="X42" s="3">
        <v>46017</v>
      </c>
    </row>
    <row r="43" spans="1:24" ht="45" hidden="1" x14ac:dyDescent="0.25">
      <c r="A43" s="2" t="s">
        <v>24</v>
      </c>
      <c r="B43" s="2" t="s">
        <v>25</v>
      </c>
      <c r="C43" s="2" t="s">
        <v>523</v>
      </c>
      <c r="D43" s="3">
        <v>45446</v>
      </c>
      <c r="E43" s="4">
        <v>16528.05</v>
      </c>
      <c r="F43" s="2" t="s">
        <v>138</v>
      </c>
      <c r="G43" s="2" t="s">
        <v>139</v>
      </c>
      <c r="H43" s="2" t="s">
        <v>29</v>
      </c>
      <c r="I43" s="2" t="s">
        <v>29</v>
      </c>
      <c r="R43" s="2" t="s">
        <v>137</v>
      </c>
      <c r="V43" s="3">
        <v>45446</v>
      </c>
      <c r="X43" s="3">
        <v>45465</v>
      </c>
    </row>
    <row r="44" spans="1:24" ht="45" hidden="1" x14ac:dyDescent="0.25">
      <c r="A44" s="2" t="s">
        <v>24</v>
      </c>
      <c r="B44" s="2" t="s">
        <v>25</v>
      </c>
      <c r="C44" s="2" t="s">
        <v>523</v>
      </c>
      <c r="D44" s="3">
        <v>45446</v>
      </c>
      <c r="E44" s="4">
        <v>16528.05</v>
      </c>
      <c r="F44" s="2" t="s">
        <v>141</v>
      </c>
      <c r="G44" s="2" t="s">
        <v>142</v>
      </c>
      <c r="H44" s="2" t="s">
        <v>29</v>
      </c>
      <c r="I44" s="2" t="s">
        <v>29</v>
      </c>
      <c r="R44" s="2" t="s">
        <v>140</v>
      </c>
      <c r="V44" s="3">
        <v>45446</v>
      </c>
      <c r="X44" s="3">
        <v>45465</v>
      </c>
    </row>
    <row r="45" spans="1:24" ht="45" hidden="1" x14ac:dyDescent="0.25">
      <c r="A45" s="2" t="s">
        <v>24</v>
      </c>
      <c r="B45" s="2" t="s">
        <v>25</v>
      </c>
      <c r="C45" s="2" t="s">
        <v>519</v>
      </c>
      <c r="D45" s="3">
        <v>45446</v>
      </c>
      <c r="E45" s="4">
        <v>19800</v>
      </c>
      <c r="F45" s="2" t="s">
        <v>144</v>
      </c>
      <c r="G45" s="2" t="s">
        <v>145</v>
      </c>
      <c r="H45" s="2" t="s">
        <v>29</v>
      </c>
      <c r="I45" s="2" t="s">
        <v>29</v>
      </c>
      <c r="R45" s="2" t="s">
        <v>143</v>
      </c>
      <c r="V45" s="3">
        <v>45446</v>
      </c>
      <c r="X45" s="3">
        <v>45838</v>
      </c>
    </row>
    <row r="46" spans="1:24" ht="45" hidden="1" x14ac:dyDescent="0.25">
      <c r="A46" s="2" t="s">
        <v>24</v>
      </c>
      <c r="B46" s="2" t="s">
        <v>25</v>
      </c>
      <c r="C46" s="2" t="s">
        <v>526</v>
      </c>
      <c r="D46" s="3">
        <v>45446</v>
      </c>
      <c r="E46" s="4">
        <v>20000</v>
      </c>
      <c r="F46" s="2" t="s">
        <v>141</v>
      </c>
      <c r="G46" s="2" t="s">
        <v>142</v>
      </c>
      <c r="H46" s="2" t="s">
        <v>29</v>
      </c>
      <c r="I46" s="2" t="s">
        <v>29</v>
      </c>
      <c r="R46" s="2" t="s">
        <v>146</v>
      </c>
      <c r="V46" s="3">
        <v>45446</v>
      </c>
      <c r="X46" s="3">
        <v>45534</v>
      </c>
    </row>
    <row r="47" spans="1:24" ht="45" hidden="1" x14ac:dyDescent="0.25">
      <c r="A47" s="2" t="s">
        <v>24</v>
      </c>
      <c r="B47" s="2" t="s">
        <v>25</v>
      </c>
      <c r="C47" s="2" t="s">
        <v>524</v>
      </c>
      <c r="D47" s="3">
        <v>45446</v>
      </c>
      <c r="E47" s="4">
        <v>33056.1</v>
      </c>
      <c r="F47" s="2" t="s">
        <v>101</v>
      </c>
      <c r="G47" s="2" t="s">
        <v>102</v>
      </c>
      <c r="H47" s="2" t="s">
        <v>29</v>
      </c>
      <c r="I47" s="2" t="s">
        <v>29</v>
      </c>
      <c r="R47" s="2" t="s">
        <v>147</v>
      </c>
      <c r="V47" s="3">
        <v>45446</v>
      </c>
      <c r="X47" s="3">
        <v>45465</v>
      </c>
    </row>
    <row r="48" spans="1:24" ht="45" hidden="1" x14ac:dyDescent="0.25">
      <c r="A48" s="2" t="s">
        <v>24</v>
      </c>
      <c r="B48" s="2" t="s">
        <v>25</v>
      </c>
      <c r="C48" s="2" t="s">
        <v>524</v>
      </c>
      <c r="D48" s="3">
        <v>45446</v>
      </c>
      <c r="E48" s="4">
        <v>33056.1</v>
      </c>
      <c r="F48" s="2" t="s">
        <v>101</v>
      </c>
      <c r="G48" s="2" t="s">
        <v>102</v>
      </c>
      <c r="H48" s="2" t="s">
        <v>29</v>
      </c>
      <c r="I48" s="2" t="s">
        <v>29</v>
      </c>
      <c r="R48" s="2" t="s">
        <v>148</v>
      </c>
      <c r="V48" s="3">
        <v>45446</v>
      </c>
      <c r="X48" s="3">
        <v>45465</v>
      </c>
    </row>
    <row r="49" spans="1:24" ht="45" hidden="1" x14ac:dyDescent="0.25">
      <c r="A49" s="2" t="s">
        <v>24</v>
      </c>
      <c r="B49" s="2" t="s">
        <v>25</v>
      </c>
      <c r="C49" s="2" t="s">
        <v>522</v>
      </c>
      <c r="D49" s="3">
        <v>45446</v>
      </c>
      <c r="E49" s="4">
        <v>42390</v>
      </c>
      <c r="F49" s="2" t="s">
        <v>150</v>
      </c>
      <c r="G49" s="2" t="s">
        <v>151</v>
      </c>
      <c r="H49" s="2" t="s">
        <v>29</v>
      </c>
      <c r="I49" s="2" t="s">
        <v>29</v>
      </c>
      <c r="R49" s="2" t="s">
        <v>149</v>
      </c>
      <c r="V49" s="3">
        <v>45446</v>
      </c>
      <c r="X49" s="3">
        <v>45810</v>
      </c>
    </row>
    <row r="50" spans="1:24" ht="45" hidden="1" x14ac:dyDescent="0.25">
      <c r="A50" s="2" t="s">
        <v>24</v>
      </c>
      <c r="B50" s="2" t="s">
        <v>25</v>
      </c>
      <c r="C50" s="2" t="s">
        <v>523</v>
      </c>
      <c r="D50" s="3">
        <v>45446</v>
      </c>
      <c r="E50" s="4">
        <v>150000</v>
      </c>
      <c r="F50" s="2" t="s">
        <v>153</v>
      </c>
      <c r="G50" s="2" t="s">
        <v>154</v>
      </c>
      <c r="H50" s="2" t="s">
        <v>29</v>
      </c>
      <c r="I50" s="2" t="s">
        <v>29</v>
      </c>
      <c r="R50" s="2" t="s">
        <v>152</v>
      </c>
      <c r="V50" s="3">
        <v>45446</v>
      </c>
      <c r="X50" s="3">
        <v>45629</v>
      </c>
    </row>
    <row r="51" spans="1:24" ht="45" hidden="1" x14ac:dyDescent="0.25">
      <c r="A51" s="2" t="s">
        <v>24</v>
      </c>
      <c r="B51" s="2" t="s">
        <v>25</v>
      </c>
      <c r="C51" s="2" t="s">
        <v>523</v>
      </c>
      <c r="D51" s="3">
        <v>45446</v>
      </c>
      <c r="E51" s="4">
        <v>169950</v>
      </c>
      <c r="F51" s="2" t="s">
        <v>156</v>
      </c>
      <c r="G51" s="2" t="s">
        <v>157</v>
      </c>
      <c r="H51" s="2" t="s">
        <v>29</v>
      </c>
      <c r="I51" s="2" t="s">
        <v>29</v>
      </c>
      <c r="R51" s="2" t="s">
        <v>155</v>
      </c>
      <c r="V51" s="3">
        <v>45446</v>
      </c>
      <c r="X51" s="3">
        <v>45590</v>
      </c>
    </row>
    <row r="52" spans="1:24" ht="45" hidden="1" x14ac:dyDescent="0.25">
      <c r="A52" s="2" t="s">
        <v>24</v>
      </c>
      <c r="B52" s="2" t="s">
        <v>25</v>
      </c>
      <c r="C52" s="2" t="s">
        <v>523</v>
      </c>
      <c r="D52" s="3">
        <v>45446.706284722197</v>
      </c>
      <c r="E52" s="4">
        <v>44000</v>
      </c>
      <c r="F52" s="2" t="s">
        <v>43</v>
      </c>
      <c r="G52" s="2" t="s">
        <v>44</v>
      </c>
      <c r="H52" s="2" t="s">
        <v>28</v>
      </c>
      <c r="I52" s="2" t="s">
        <v>29</v>
      </c>
      <c r="R52" s="2" t="s">
        <v>158</v>
      </c>
      <c r="V52" s="3">
        <v>45446.706284722197</v>
      </c>
      <c r="X52" s="3">
        <v>45748</v>
      </c>
    </row>
    <row r="53" spans="1:24" ht="45" hidden="1" x14ac:dyDescent="0.25">
      <c r="A53" s="2" t="s">
        <v>24</v>
      </c>
      <c r="B53" s="2" t="s">
        <v>25</v>
      </c>
      <c r="C53" s="2" t="s">
        <v>523</v>
      </c>
      <c r="D53" s="3">
        <v>45447</v>
      </c>
      <c r="E53" s="4">
        <v>25191.65</v>
      </c>
      <c r="F53" s="2" t="s">
        <v>138</v>
      </c>
      <c r="G53" s="2" t="s">
        <v>139</v>
      </c>
      <c r="H53" s="2" t="s">
        <v>29</v>
      </c>
      <c r="I53" s="2" t="s">
        <v>29</v>
      </c>
      <c r="R53" s="2" t="s">
        <v>159</v>
      </c>
      <c r="V53" s="3">
        <v>45447</v>
      </c>
      <c r="X53" s="3">
        <v>45506</v>
      </c>
    </row>
    <row r="54" spans="1:24" ht="45" hidden="1" x14ac:dyDescent="0.25">
      <c r="A54" s="2" t="s">
        <v>24</v>
      </c>
      <c r="B54" s="2" t="s">
        <v>25</v>
      </c>
      <c r="C54" s="2" t="s">
        <v>523</v>
      </c>
      <c r="D54" s="3">
        <v>45447</v>
      </c>
      <c r="E54" s="4">
        <v>25191.65</v>
      </c>
      <c r="F54" s="2" t="s">
        <v>101</v>
      </c>
      <c r="G54" s="2" t="s">
        <v>102</v>
      </c>
      <c r="H54" s="2" t="s">
        <v>29</v>
      </c>
      <c r="I54" s="2" t="s">
        <v>29</v>
      </c>
      <c r="R54" s="2" t="s">
        <v>160</v>
      </c>
      <c r="V54" s="3">
        <v>45447</v>
      </c>
      <c r="X54" s="3">
        <v>45506</v>
      </c>
    </row>
    <row r="55" spans="1:24" ht="45" hidden="1" x14ac:dyDescent="0.25">
      <c r="A55" s="2" t="s">
        <v>24</v>
      </c>
      <c r="B55" s="2" t="s">
        <v>25</v>
      </c>
      <c r="C55" s="2" t="s">
        <v>524</v>
      </c>
      <c r="D55" s="3">
        <v>45447</v>
      </c>
      <c r="E55" s="4">
        <v>33000</v>
      </c>
      <c r="F55" s="2" t="s">
        <v>81</v>
      </c>
      <c r="G55" s="2" t="s">
        <v>82</v>
      </c>
      <c r="H55" s="2" t="s">
        <v>29</v>
      </c>
      <c r="I55" s="2" t="s">
        <v>29</v>
      </c>
      <c r="R55" s="2" t="s">
        <v>161</v>
      </c>
      <c r="V55" s="3">
        <v>45447</v>
      </c>
      <c r="X55" s="3">
        <v>45869</v>
      </c>
    </row>
    <row r="56" spans="1:24" ht="45" hidden="1" x14ac:dyDescent="0.25">
      <c r="A56" s="2" t="s">
        <v>24</v>
      </c>
      <c r="B56" s="2" t="s">
        <v>25</v>
      </c>
      <c r="C56" s="2" t="s">
        <v>523</v>
      </c>
      <c r="D56" s="3">
        <v>45447</v>
      </c>
      <c r="E56" s="4">
        <v>50383.3</v>
      </c>
      <c r="F56" s="2" t="s">
        <v>101</v>
      </c>
      <c r="G56" s="2" t="s">
        <v>102</v>
      </c>
      <c r="H56" s="2" t="s">
        <v>29</v>
      </c>
      <c r="I56" s="2" t="s">
        <v>29</v>
      </c>
      <c r="R56" s="2" t="s">
        <v>162</v>
      </c>
      <c r="V56" s="3">
        <v>45447</v>
      </c>
      <c r="X56" s="3">
        <v>45513</v>
      </c>
    </row>
    <row r="57" spans="1:24" ht="45" hidden="1" x14ac:dyDescent="0.25">
      <c r="A57" s="2" t="s">
        <v>24</v>
      </c>
      <c r="B57" s="2" t="s">
        <v>25</v>
      </c>
      <c r="C57" s="2" t="s">
        <v>523</v>
      </c>
      <c r="D57" s="3">
        <v>45447.455081018503</v>
      </c>
      <c r="E57" s="4">
        <v>30000</v>
      </c>
      <c r="F57" s="2" t="s">
        <v>164</v>
      </c>
      <c r="G57" s="2" t="s">
        <v>165</v>
      </c>
      <c r="H57" s="2" t="s">
        <v>28</v>
      </c>
      <c r="I57" s="2" t="s">
        <v>29</v>
      </c>
      <c r="R57" s="2" t="s">
        <v>163</v>
      </c>
      <c r="V57" s="3">
        <v>45447.455081018503</v>
      </c>
      <c r="X57" s="3">
        <v>45838</v>
      </c>
    </row>
    <row r="58" spans="1:24" ht="45" x14ac:dyDescent="0.25">
      <c r="A58" s="2" t="s">
        <v>24</v>
      </c>
      <c r="B58" s="2" t="s">
        <v>25</v>
      </c>
      <c r="C58" s="10" t="s">
        <v>519</v>
      </c>
      <c r="D58" s="3">
        <v>45447.555</v>
      </c>
      <c r="E58" s="8">
        <v>446278</v>
      </c>
      <c r="F58" s="2" t="s">
        <v>150</v>
      </c>
      <c r="G58" s="2" t="s">
        <v>151</v>
      </c>
      <c r="H58" s="2" t="s">
        <v>28</v>
      </c>
      <c r="I58" s="2" t="s">
        <v>29</v>
      </c>
      <c r="J58" s="2" t="s">
        <v>130</v>
      </c>
      <c r="R58" s="2" t="s">
        <v>166</v>
      </c>
      <c r="V58" s="3">
        <v>45447.555</v>
      </c>
      <c r="X58" s="3">
        <v>45838</v>
      </c>
    </row>
    <row r="59" spans="1:24" ht="45" hidden="1" x14ac:dyDescent="0.25">
      <c r="A59" s="2" t="s">
        <v>24</v>
      </c>
      <c r="B59" s="2" t="s">
        <v>25</v>
      </c>
      <c r="C59" s="2" t="s">
        <v>524</v>
      </c>
      <c r="D59" s="3">
        <v>45448</v>
      </c>
      <c r="E59" s="4">
        <v>26400</v>
      </c>
      <c r="F59" s="2" t="s">
        <v>168</v>
      </c>
      <c r="G59" s="2" t="s">
        <v>169</v>
      </c>
      <c r="H59" s="2" t="s">
        <v>29</v>
      </c>
      <c r="I59" s="2" t="s">
        <v>29</v>
      </c>
      <c r="R59" s="2" t="s">
        <v>167</v>
      </c>
      <c r="V59" s="3">
        <v>45448</v>
      </c>
      <c r="X59" s="3">
        <v>45688</v>
      </c>
    </row>
    <row r="60" spans="1:24" ht="45" hidden="1" x14ac:dyDescent="0.25">
      <c r="A60" s="2" t="s">
        <v>24</v>
      </c>
      <c r="B60" s="2" t="s">
        <v>25</v>
      </c>
      <c r="C60" s="2" t="s">
        <v>525</v>
      </c>
      <c r="D60" s="3">
        <v>45450</v>
      </c>
      <c r="E60" s="4">
        <v>27324</v>
      </c>
      <c r="F60" s="2" t="s">
        <v>171</v>
      </c>
      <c r="G60" s="2" t="s">
        <v>172</v>
      </c>
      <c r="H60" s="2" t="s">
        <v>29</v>
      </c>
      <c r="I60" s="2" t="s">
        <v>29</v>
      </c>
      <c r="R60" s="2" t="s">
        <v>170</v>
      </c>
      <c r="V60" s="3">
        <v>45450</v>
      </c>
      <c r="X60" s="3">
        <v>45814</v>
      </c>
    </row>
    <row r="61" spans="1:24" ht="45" hidden="1" x14ac:dyDescent="0.25">
      <c r="A61" s="2" t="s">
        <v>24</v>
      </c>
      <c r="B61" s="2" t="s">
        <v>25</v>
      </c>
      <c r="C61" s="2" t="s">
        <v>523</v>
      </c>
      <c r="D61" s="3">
        <v>45450</v>
      </c>
      <c r="E61" s="4">
        <v>71917.45</v>
      </c>
      <c r="F61" s="2" t="s">
        <v>101</v>
      </c>
      <c r="G61" s="2" t="s">
        <v>102</v>
      </c>
      <c r="H61" s="2" t="s">
        <v>29</v>
      </c>
      <c r="I61" s="2" t="s">
        <v>29</v>
      </c>
      <c r="R61" s="2" t="s">
        <v>173</v>
      </c>
      <c r="V61" s="3">
        <v>45450</v>
      </c>
      <c r="X61" s="3">
        <v>45541</v>
      </c>
    </row>
    <row r="62" spans="1:24" ht="45" hidden="1" x14ac:dyDescent="0.25">
      <c r="A62" s="2" t="s">
        <v>24</v>
      </c>
      <c r="B62" s="2" t="s">
        <v>25</v>
      </c>
      <c r="C62" s="2" t="s">
        <v>523</v>
      </c>
      <c r="D62" s="3">
        <v>45450</v>
      </c>
      <c r="E62" s="4">
        <v>71917.45</v>
      </c>
      <c r="F62" s="2" t="s">
        <v>101</v>
      </c>
      <c r="G62" s="2" t="s">
        <v>102</v>
      </c>
      <c r="H62" s="2" t="s">
        <v>29</v>
      </c>
      <c r="I62" s="2" t="s">
        <v>29</v>
      </c>
      <c r="R62" s="2" t="s">
        <v>174</v>
      </c>
      <c r="V62" s="3">
        <v>45450</v>
      </c>
      <c r="X62" s="3">
        <v>45541</v>
      </c>
    </row>
    <row r="63" spans="1:24" ht="45" hidden="1" x14ac:dyDescent="0.25">
      <c r="A63" s="2" t="s">
        <v>24</v>
      </c>
      <c r="B63" s="2" t="s">
        <v>25</v>
      </c>
      <c r="C63" s="2" t="s">
        <v>523</v>
      </c>
      <c r="D63" s="3">
        <v>45450</v>
      </c>
      <c r="E63" s="4">
        <v>71917.45</v>
      </c>
      <c r="F63" s="2" t="s">
        <v>101</v>
      </c>
      <c r="G63" s="2" t="s">
        <v>102</v>
      </c>
      <c r="H63" s="2" t="s">
        <v>29</v>
      </c>
      <c r="I63" s="2" t="s">
        <v>29</v>
      </c>
      <c r="R63" s="2" t="s">
        <v>175</v>
      </c>
      <c r="V63" s="3">
        <v>45450</v>
      </c>
      <c r="X63" s="3">
        <v>45541</v>
      </c>
    </row>
    <row r="64" spans="1:24" ht="45" hidden="1" x14ac:dyDescent="0.25">
      <c r="A64" s="2" t="s">
        <v>24</v>
      </c>
      <c r="B64" s="2" t="s">
        <v>25</v>
      </c>
      <c r="C64" s="2" t="s">
        <v>523</v>
      </c>
      <c r="D64" s="3">
        <v>45450</v>
      </c>
      <c r="E64" s="4">
        <v>71917.45</v>
      </c>
      <c r="F64" s="2" t="s">
        <v>141</v>
      </c>
      <c r="G64" s="2" t="s">
        <v>142</v>
      </c>
      <c r="H64" s="2" t="s">
        <v>29</v>
      </c>
      <c r="I64" s="2" t="s">
        <v>29</v>
      </c>
      <c r="R64" s="2" t="s">
        <v>176</v>
      </c>
      <c r="V64" s="3">
        <v>45450</v>
      </c>
      <c r="X64" s="3">
        <v>45541</v>
      </c>
    </row>
    <row r="65" spans="1:24" ht="75" hidden="1" x14ac:dyDescent="0.25">
      <c r="A65" s="2" t="s">
        <v>24</v>
      </c>
      <c r="B65" s="2" t="s">
        <v>25</v>
      </c>
      <c r="C65" s="5" t="s">
        <v>522</v>
      </c>
      <c r="D65" s="3">
        <v>45453</v>
      </c>
      <c r="E65" s="4">
        <v>14118.5</v>
      </c>
      <c r="F65" s="2" t="s">
        <v>178</v>
      </c>
      <c r="G65" s="2" t="s">
        <v>179</v>
      </c>
      <c r="H65" s="2" t="s">
        <v>29</v>
      </c>
      <c r="I65" s="2" t="s">
        <v>29</v>
      </c>
      <c r="R65" s="2" t="s">
        <v>177</v>
      </c>
      <c r="V65" s="3">
        <v>45453</v>
      </c>
      <c r="X65" s="3">
        <v>45501</v>
      </c>
    </row>
    <row r="66" spans="1:24" ht="75" hidden="1" x14ac:dyDescent="0.25">
      <c r="A66" s="2" t="s">
        <v>24</v>
      </c>
      <c r="B66" s="2" t="s">
        <v>25</v>
      </c>
      <c r="C66" s="2" t="s">
        <v>520</v>
      </c>
      <c r="D66" s="3">
        <v>45453</v>
      </c>
      <c r="E66" s="4">
        <v>50000</v>
      </c>
      <c r="F66" s="2" t="s">
        <v>181</v>
      </c>
      <c r="G66" s="2" t="s">
        <v>182</v>
      </c>
      <c r="H66" s="2" t="s">
        <v>29</v>
      </c>
      <c r="I66" s="2" t="s">
        <v>29</v>
      </c>
      <c r="R66" s="2" t="s">
        <v>180</v>
      </c>
      <c r="V66" s="3">
        <v>45453</v>
      </c>
      <c r="X66" s="3">
        <v>45688</v>
      </c>
    </row>
    <row r="67" spans="1:24" ht="75" hidden="1" x14ac:dyDescent="0.25">
      <c r="A67" s="2" t="s">
        <v>24</v>
      </c>
      <c r="B67" s="2" t="s">
        <v>25</v>
      </c>
      <c r="C67" s="2" t="s">
        <v>520</v>
      </c>
      <c r="D67" s="3">
        <v>45453</v>
      </c>
      <c r="E67" s="4">
        <v>170500</v>
      </c>
      <c r="F67" s="2" t="s">
        <v>184</v>
      </c>
      <c r="G67" s="2" t="s">
        <v>185</v>
      </c>
      <c r="H67" s="2" t="s">
        <v>29</v>
      </c>
      <c r="I67" s="2" t="s">
        <v>29</v>
      </c>
      <c r="R67" s="2" t="s">
        <v>183</v>
      </c>
      <c r="V67" s="3">
        <v>45453</v>
      </c>
      <c r="X67" s="3">
        <v>45818</v>
      </c>
    </row>
    <row r="68" spans="1:24" ht="45" hidden="1" x14ac:dyDescent="0.25">
      <c r="A68" s="2" t="s">
        <v>24</v>
      </c>
      <c r="B68" s="2" t="s">
        <v>25</v>
      </c>
      <c r="C68" s="2" t="s">
        <v>519</v>
      </c>
      <c r="D68" s="3">
        <v>45453.605474536998</v>
      </c>
      <c r="E68" s="4">
        <v>56373.32</v>
      </c>
      <c r="F68" s="2" t="s">
        <v>187</v>
      </c>
      <c r="G68" s="2" t="s">
        <v>188</v>
      </c>
      <c r="H68" s="2" t="s">
        <v>28</v>
      </c>
      <c r="I68" s="2" t="s">
        <v>29</v>
      </c>
      <c r="R68" s="2" t="s">
        <v>186</v>
      </c>
      <c r="V68" s="3">
        <v>45453.605474536998</v>
      </c>
      <c r="X68" s="3">
        <v>45648</v>
      </c>
    </row>
    <row r="69" spans="1:24" ht="45" hidden="1" x14ac:dyDescent="0.25">
      <c r="A69" s="2" t="s">
        <v>24</v>
      </c>
      <c r="B69" s="2" t="s">
        <v>25</v>
      </c>
      <c r="C69" s="2" t="s">
        <v>519</v>
      </c>
      <c r="D69" s="3">
        <v>45454.345196759299</v>
      </c>
      <c r="E69" s="4">
        <v>280000</v>
      </c>
      <c r="F69" s="2" t="s">
        <v>190</v>
      </c>
      <c r="G69" s="2" t="s">
        <v>135</v>
      </c>
      <c r="H69" s="2" t="s">
        <v>28</v>
      </c>
      <c r="I69" s="2" t="s">
        <v>29</v>
      </c>
      <c r="R69" s="2" t="s">
        <v>189</v>
      </c>
      <c r="V69" s="3">
        <v>45454.345196759299</v>
      </c>
      <c r="X69" s="3">
        <v>45870</v>
      </c>
    </row>
    <row r="70" spans="1:24" ht="45" x14ac:dyDescent="0.25">
      <c r="A70" s="2" t="s">
        <v>24</v>
      </c>
      <c r="B70" s="2" t="s">
        <v>25</v>
      </c>
      <c r="C70" s="2" t="s">
        <v>528</v>
      </c>
      <c r="D70" s="3">
        <v>45454.366840277798</v>
      </c>
      <c r="E70" s="9">
        <v>50000</v>
      </c>
      <c r="F70" s="2" t="s">
        <v>192</v>
      </c>
      <c r="G70" s="2" t="s">
        <v>193</v>
      </c>
      <c r="H70" s="2" t="s">
        <v>28</v>
      </c>
      <c r="I70" s="2" t="s">
        <v>29</v>
      </c>
      <c r="J70" s="2" t="s">
        <v>45</v>
      </c>
      <c r="R70" s="2" t="s">
        <v>191</v>
      </c>
      <c r="V70" s="3">
        <v>45454.366840277798</v>
      </c>
      <c r="X70" s="3">
        <v>46204</v>
      </c>
    </row>
    <row r="71" spans="1:24" ht="45" hidden="1" x14ac:dyDescent="0.25">
      <c r="A71" s="2" t="s">
        <v>24</v>
      </c>
      <c r="B71" s="2" t="s">
        <v>25</v>
      </c>
      <c r="C71" s="2" t="s">
        <v>524</v>
      </c>
      <c r="D71" s="3">
        <v>45454.401956018497</v>
      </c>
      <c r="E71" s="4">
        <v>14300</v>
      </c>
      <c r="F71" s="2" t="s">
        <v>168</v>
      </c>
      <c r="G71" s="2" t="s">
        <v>169</v>
      </c>
      <c r="H71" s="2" t="s">
        <v>28</v>
      </c>
      <c r="I71" s="2" t="s">
        <v>29</v>
      </c>
      <c r="R71" s="2" t="s">
        <v>194</v>
      </c>
      <c r="V71" s="3">
        <v>45454.401956018497</v>
      </c>
      <c r="X71" s="3">
        <v>45961</v>
      </c>
    </row>
    <row r="72" spans="1:24" ht="45" hidden="1" x14ac:dyDescent="0.25">
      <c r="A72" s="2" t="s">
        <v>24</v>
      </c>
      <c r="B72" s="2" t="s">
        <v>25</v>
      </c>
      <c r="C72" s="2" t="s">
        <v>519</v>
      </c>
      <c r="D72" s="3">
        <v>45455.472604166702</v>
      </c>
      <c r="E72" s="4">
        <v>96000</v>
      </c>
      <c r="F72" s="2" t="s">
        <v>196</v>
      </c>
      <c r="G72" s="2" t="s">
        <v>197</v>
      </c>
      <c r="H72" s="2" t="s">
        <v>28</v>
      </c>
      <c r="I72" s="2" t="s">
        <v>29</v>
      </c>
      <c r="R72" s="2" t="s">
        <v>195</v>
      </c>
      <c r="V72" s="3">
        <v>45455.472604166702</v>
      </c>
      <c r="X72" s="3">
        <v>45838</v>
      </c>
    </row>
    <row r="73" spans="1:24" ht="45" hidden="1" x14ac:dyDescent="0.25">
      <c r="A73" s="2" t="s">
        <v>24</v>
      </c>
      <c r="B73" s="2" t="s">
        <v>25</v>
      </c>
      <c r="C73" s="5"/>
      <c r="D73" s="3">
        <v>45456</v>
      </c>
      <c r="E73" s="4">
        <v>83608</v>
      </c>
      <c r="F73" s="2" t="s">
        <v>199</v>
      </c>
      <c r="G73" s="2" t="s">
        <v>200</v>
      </c>
      <c r="H73" s="2" t="s">
        <v>29</v>
      </c>
      <c r="I73" s="2" t="s">
        <v>29</v>
      </c>
      <c r="R73" s="2" t="s">
        <v>198</v>
      </c>
      <c r="V73" s="3">
        <v>45456</v>
      </c>
      <c r="X73" s="3">
        <v>45556</v>
      </c>
    </row>
    <row r="74" spans="1:24" ht="45" hidden="1" x14ac:dyDescent="0.25">
      <c r="A74" s="2" t="s">
        <v>24</v>
      </c>
      <c r="B74" s="2" t="s">
        <v>25</v>
      </c>
      <c r="C74" s="2" t="s">
        <v>521</v>
      </c>
      <c r="D74" s="3">
        <v>45457</v>
      </c>
      <c r="E74" s="4">
        <v>64285.71</v>
      </c>
      <c r="F74" s="2" t="s">
        <v>202</v>
      </c>
      <c r="G74" s="2" t="s">
        <v>203</v>
      </c>
      <c r="H74" s="2" t="s">
        <v>29</v>
      </c>
      <c r="I74" s="2" t="s">
        <v>29</v>
      </c>
      <c r="R74" s="2" t="s">
        <v>201</v>
      </c>
      <c r="V74" s="3">
        <v>45457</v>
      </c>
      <c r="X74" s="3">
        <v>46174</v>
      </c>
    </row>
    <row r="75" spans="1:24" ht="45" hidden="1" x14ac:dyDescent="0.25">
      <c r="A75" s="2" t="s">
        <v>24</v>
      </c>
      <c r="B75" s="2" t="s">
        <v>25</v>
      </c>
      <c r="C75" s="2" t="s">
        <v>521</v>
      </c>
      <c r="D75" s="3">
        <v>45457</v>
      </c>
      <c r="E75" s="4">
        <v>64285.71</v>
      </c>
      <c r="F75" s="2" t="s">
        <v>205</v>
      </c>
      <c r="G75" s="2" t="s">
        <v>206</v>
      </c>
      <c r="H75" s="2" t="s">
        <v>29</v>
      </c>
      <c r="I75" s="2" t="s">
        <v>29</v>
      </c>
      <c r="R75" s="2" t="s">
        <v>204</v>
      </c>
      <c r="V75" s="3">
        <v>45457</v>
      </c>
      <c r="X75" s="3">
        <v>46174</v>
      </c>
    </row>
    <row r="76" spans="1:24" ht="45" hidden="1" x14ac:dyDescent="0.25">
      <c r="A76" s="2" t="s">
        <v>24</v>
      </c>
      <c r="B76" s="2" t="s">
        <v>25</v>
      </c>
      <c r="C76" s="2" t="s">
        <v>526</v>
      </c>
      <c r="D76" s="3">
        <v>45457.384305555599</v>
      </c>
      <c r="E76" s="4">
        <v>44000</v>
      </c>
      <c r="F76" s="2" t="s">
        <v>134</v>
      </c>
      <c r="G76" s="2" t="s">
        <v>135</v>
      </c>
      <c r="H76" s="2" t="s">
        <v>28</v>
      </c>
      <c r="I76" s="2" t="s">
        <v>29</v>
      </c>
      <c r="R76" s="2" t="s">
        <v>207</v>
      </c>
      <c r="V76" s="3">
        <v>45457.384305555599</v>
      </c>
      <c r="X76" s="3">
        <v>45506</v>
      </c>
    </row>
    <row r="77" spans="1:24" ht="45" x14ac:dyDescent="0.25">
      <c r="A77" s="2" t="s">
        <v>24</v>
      </c>
      <c r="B77" s="2" t="s">
        <v>25</v>
      </c>
      <c r="C77" s="2" t="s">
        <v>522</v>
      </c>
      <c r="D77" s="3">
        <v>45457.429872685199</v>
      </c>
      <c r="E77" s="9">
        <v>93500</v>
      </c>
      <c r="F77" s="2" t="s">
        <v>150</v>
      </c>
      <c r="G77" s="2" t="s">
        <v>151</v>
      </c>
      <c r="H77" s="2" t="s">
        <v>28</v>
      </c>
      <c r="I77" s="2" t="s">
        <v>29</v>
      </c>
      <c r="J77" s="2" t="s">
        <v>45</v>
      </c>
      <c r="R77" s="2" t="s">
        <v>208</v>
      </c>
      <c r="V77" s="3">
        <v>45457.429872685199</v>
      </c>
      <c r="X77" s="3">
        <v>45838</v>
      </c>
    </row>
    <row r="78" spans="1:24" ht="45" hidden="1" x14ac:dyDescent="0.25">
      <c r="A78" s="2" t="s">
        <v>24</v>
      </c>
      <c r="B78" s="2" t="s">
        <v>25</v>
      </c>
      <c r="C78" s="2" t="s">
        <v>523</v>
      </c>
      <c r="D78" s="3">
        <v>45460</v>
      </c>
      <c r="E78" s="4">
        <v>10823</v>
      </c>
      <c r="F78" s="2" t="s">
        <v>101</v>
      </c>
      <c r="G78" s="2" t="s">
        <v>102</v>
      </c>
      <c r="H78" s="2" t="s">
        <v>29</v>
      </c>
      <c r="I78" s="2" t="s">
        <v>29</v>
      </c>
      <c r="R78" s="2" t="s">
        <v>209</v>
      </c>
      <c r="V78" s="3">
        <v>45460</v>
      </c>
      <c r="X78" s="3">
        <v>45471</v>
      </c>
    </row>
    <row r="79" spans="1:24" ht="45" hidden="1" x14ac:dyDescent="0.25">
      <c r="A79" s="2" t="s">
        <v>24</v>
      </c>
      <c r="B79" s="2" t="s">
        <v>25</v>
      </c>
      <c r="C79" s="2" t="s">
        <v>524</v>
      </c>
      <c r="D79" s="3">
        <v>45460</v>
      </c>
      <c r="E79" s="4">
        <v>88419</v>
      </c>
      <c r="F79" s="2" t="s">
        <v>104</v>
      </c>
      <c r="G79" s="2" t="s">
        <v>105</v>
      </c>
      <c r="H79" s="2" t="s">
        <v>29</v>
      </c>
      <c r="I79" s="2" t="s">
        <v>29</v>
      </c>
      <c r="R79" s="2" t="s">
        <v>210</v>
      </c>
      <c r="V79" s="3">
        <v>45460</v>
      </c>
      <c r="X79" s="3">
        <v>46234</v>
      </c>
    </row>
    <row r="80" spans="1:24" ht="45" hidden="1" x14ac:dyDescent="0.25">
      <c r="A80" s="2" t="s">
        <v>24</v>
      </c>
      <c r="B80" s="2" t="s">
        <v>25</v>
      </c>
      <c r="C80" s="2" t="s">
        <v>522</v>
      </c>
      <c r="D80" s="3">
        <v>45461</v>
      </c>
      <c r="E80" s="4">
        <v>48785</v>
      </c>
      <c r="F80" s="2" t="s">
        <v>212</v>
      </c>
      <c r="G80" s="2" t="s">
        <v>213</v>
      </c>
      <c r="H80" s="2" t="s">
        <v>29</v>
      </c>
      <c r="I80" s="2" t="s">
        <v>29</v>
      </c>
      <c r="R80" s="2" t="s">
        <v>211</v>
      </c>
      <c r="V80" s="3">
        <v>45461</v>
      </c>
      <c r="X80" s="3">
        <v>45614</v>
      </c>
    </row>
    <row r="81" spans="1:24" ht="45" hidden="1" x14ac:dyDescent="0.25">
      <c r="A81" s="2" t="s">
        <v>24</v>
      </c>
      <c r="B81" s="2" t="s">
        <v>25</v>
      </c>
      <c r="C81" s="2" t="s">
        <v>519</v>
      </c>
      <c r="D81" s="3">
        <v>45463</v>
      </c>
      <c r="E81" s="4">
        <v>105000</v>
      </c>
      <c r="F81" s="2" t="s">
        <v>215</v>
      </c>
      <c r="G81" s="2" t="s">
        <v>216</v>
      </c>
      <c r="H81" s="2" t="s">
        <v>29</v>
      </c>
      <c r="I81" s="2" t="s">
        <v>29</v>
      </c>
      <c r="R81" s="2" t="s">
        <v>214</v>
      </c>
      <c r="V81" s="3">
        <v>45463</v>
      </c>
      <c r="X81" s="3">
        <v>45646</v>
      </c>
    </row>
    <row r="82" spans="1:24" ht="45" x14ac:dyDescent="0.25">
      <c r="A82" s="2" t="s">
        <v>24</v>
      </c>
      <c r="B82" s="2" t="s">
        <v>25</v>
      </c>
      <c r="C82" s="2" t="s">
        <v>529</v>
      </c>
      <c r="D82" s="3">
        <v>45463.407280092601</v>
      </c>
      <c r="E82" s="9">
        <v>330000</v>
      </c>
      <c r="F82" s="2" t="s">
        <v>218</v>
      </c>
      <c r="G82" s="2" t="s">
        <v>219</v>
      </c>
      <c r="H82" s="2" t="s">
        <v>28</v>
      </c>
      <c r="I82" s="2" t="s">
        <v>29</v>
      </c>
      <c r="J82" s="2" t="s">
        <v>45</v>
      </c>
      <c r="R82" s="2" t="s">
        <v>217</v>
      </c>
      <c r="V82" s="3">
        <v>45463.407280092601</v>
      </c>
      <c r="X82" s="3">
        <v>45930</v>
      </c>
    </row>
    <row r="83" spans="1:24" ht="45" x14ac:dyDescent="0.25">
      <c r="A83" s="2" t="s">
        <v>24</v>
      </c>
      <c r="B83" s="2" t="s">
        <v>25</v>
      </c>
      <c r="C83" s="2" t="s">
        <v>524</v>
      </c>
      <c r="D83" s="3">
        <v>45463.456828703696</v>
      </c>
      <c r="E83" s="9">
        <v>230000</v>
      </c>
      <c r="F83" s="2" t="s">
        <v>221</v>
      </c>
      <c r="G83" s="2" t="s">
        <v>222</v>
      </c>
      <c r="H83" s="2" t="s">
        <v>28</v>
      </c>
      <c r="I83" s="2" t="s">
        <v>29</v>
      </c>
      <c r="J83" s="2" t="s">
        <v>45</v>
      </c>
      <c r="R83" s="10" t="s">
        <v>220</v>
      </c>
      <c r="V83" s="3">
        <v>45463.456828703696</v>
      </c>
      <c r="X83" s="3">
        <v>45838</v>
      </c>
    </row>
    <row r="84" spans="1:24" ht="45" hidden="1" x14ac:dyDescent="0.25">
      <c r="A84" s="2" t="s">
        <v>24</v>
      </c>
      <c r="B84" s="2" t="s">
        <v>25</v>
      </c>
      <c r="C84" s="2" t="s">
        <v>524</v>
      </c>
      <c r="D84" s="3">
        <v>45464</v>
      </c>
      <c r="E84" s="4">
        <v>10285</v>
      </c>
      <c r="F84" s="2" t="s">
        <v>168</v>
      </c>
      <c r="G84" s="2" t="s">
        <v>169</v>
      </c>
      <c r="H84" s="2" t="s">
        <v>29</v>
      </c>
      <c r="I84" s="2" t="s">
        <v>29</v>
      </c>
      <c r="R84" s="2" t="s">
        <v>223</v>
      </c>
      <c r="V84" s="3">
        <v>45464</v>
      </c>
      <c r="X84" s="3">
        <v>45869</v>
      </c>
    </row>
    <row r="85" spans="1:24" ht="45" hidden="1" x14ac:dyDescent="0.25">
      <c r="A85" s="2" t="s">
        <v>24</v>
      </c>
      <c r="B85" s="2" t="s">
        <v>25</v>
      </c>
      <c r="C85" s="2" t="s">
        <v>523</v>
      </c>
      <c r="D85" s="3">
        <v>45464.817407407398</v>
      </c>
      <c r="E85" s="4">
        <v>16500</v>
      </c>
      <c r="F85" s="2" t="s">
        <v>225</v>
      </c>
      <c r="G85" s="2" t="s">
        <v>226</v>
      </c>
      <c r="H85" s="2" t="s">
        <v>28</v>
      </c>
      <c r="I85" s="2" t="s">
        <v>29</v>
      </c>
      <c r="R85" s="2" t="s">
        <v>224</v>
      </c>
      <c r="V85" s="3">
        <v>45464.817407407398</v>
      </c>
      <c r="X85" s="3">
        <v>45565</v>
      </c>
    </row>
    <row r="86" spans="1:24" ht="45" hidden="1" x14ac:dyDescent="0.25">
      <c r="A86" s="2" t="s">
        <v>24</v>
      </c>
      <c r="B86" s="2" t="s">
        <v>25</v>
      </c>
      <c r="C86" s="2" t="s">
        <v>523</v>
      </c>
      <c r="D86" s="3">
        <v>45464.823599536998</v>
      </c>
      <c r="E86" s="4">
        <v>11000</v>
      </c>
      <c r="F86" s="2" t="s">
        <v>138</v>
      </c>
      <c r="G86" s="2" t="s">
        <v>228</v>
      </c>
      <c r="H86" s="2" t="s">
        <v>28</v>
      </c>
      <c r="I86" s="2" t="s">
        <v>29</v>
      </c>
      <c r="R86" s="2" t="s">
        <v>227</v>
      </c>
      <c r="V86" s="3">
        <v>45464.823599536998</v>
      </c>
      <c r="X86" s="3">
        <v>45596</v>
      </c>
    </row>
    <row r="87" spans="1:24" ht="45" hidden="1" x14ac:dyDescent="0.25">
      <c r="A87" s="2" t="s">
        <v>24</v>
      </c>
      <c r="B87" s="2" t="s">
        <v>25</v>
      </c>
      <c r="C87" s="2" t="s">
        <v>523</v>
      </c>
      <c r="D87" s="3">
        <v>45464.827708333301</v>
      </c>
      <c r="E87" s="4">
        <v>14907.2</v>
      </c>
      <c r="F87" s="2" t="s">
        <v>230</v>
      </c>
      <c r="G87" s="2" t="s">
        <v>231</v>
      </c>
      <c r="H87" s="2" t="s">
        <v>28</v>
      </c>
      <c r="I87" s="2" t="s">
        <v>29</v>
      </c>
      <c r="R87" s="2" t="s">
        <v>229</v>
      </c>
      <c r="V87" s="3">
        <v>45464.827708333301</v>
      </c>
      <c r="X87" s="3">
        <v>45596</v>
      </c>
    </row>
    <row r="88" spans="1:24" ht="45" hidden="1" x14ac:dyDescent="0.25">
      <c r="A88" s="2" t="s">
        <v>24</v>
      </c>
      <c r="B88" s="2" t="s">
        <v>25</v>
      </c>
      <c r="C88" s="2" t="s">
        <v>523</v>
      </c>
      <c r="D88" s="3">
        <v>45467</v>
      </c>
      <c r="E88" s="4">
        <v>141500</v>
      </c>
      <c r="F88" s="2" t="s">
        <v>233</v>
      </c>
      <c r="G88" s="2" t="s">
        <v>234</v>
      </c>
      <c r="H88" s="2" t="s">
        <v>29</v>
      </c>
      <c r="I88" s="2" t="s">
        <v>29</v>
      </c>
      <c r="R88" s="2" t="s">
        <v>232</v>
      </c>
      <c r="V88" s="3">
        <v>45467</v>
      </c>
      <c r="X88" s="3">
        <v>45646</v>
      </c>
    </row>
    <row r="89" spans="1:24" ht="45" x14ac:dyDescent="0.25">
      <c r="A89" s="2" t="s">
        <v>24</v>
      </c>
      <c r="B89" s="2" t="s">
        <v>25</v>
      </c>
      <c r="C89" s="2" t="s">
        <v>522</v>
      </c>
      <c r="D89" s="3">
        <v>45467</v>
      </c>
      <c r="E89" s="8">
        <v>2523922.23</v>
      </c>
      <c r="F89" s="2" t="s">
        <v>236</v>
      </c>
      <c r="G89" s="2" t="s">
        <v>237</v>
      </c>
      <c r="H89" s="2" t="s">
        <v>29</v>
      </c>
      <c r="I89" s="2" t="s">
        <v>29</v>
      </c>
      <c r="J89" s="2" t="s">
        <v>45</v>
      </c>
      <c r="R89" s="2" t="s">
        <v>235</v>
      </c>
      <c r="V89" s="3">
        <v>45467</v>
      </c>
      <c r="X89" s="3">
        <v>45596</v>
      </c>
    </row>
    <row r="90" spans="1:24" ht="45" hidden="1" x14ac:dyDescent="0.25">
      <c r="A90" s="2" t="s">
        <v>24</v>
      </c>
      <c r="B90" s="2" t="s">
        <v>25</v>
      </c>
      <c r="C90" s="2" t="s">
        <v>523</v>
      </c>
      <c r="D90" s="3">
        <v>45467.442152777803</v>
      </c>
      <c r="E90" s="4">
        <v>10000</v>
      </c>
      <c r="F90" s="2" t="s">
        <v>101</v>
      </c>
      <c r="G90" s="2" t="s">
        <v>102</v>
      </c>
      <c r="H90" s="2" t="s">
        <v>28</v>
      </c>
      <c r="I90" s="2" t="s">
        <v>29</v>
      </c>
      <c r="R90" s="2" t="s">
        <v>238</v>
      </c>
      <c r="V90" s="3">
        <v>45467.442152777803</v>
      </c>
      <c r="X90" s="3">
        <v>45596</v>
      </c>
    </row>
    <row r="91" spans="1:24" ht="45" hidden="1" x14ac:dyDescent="0.25">
      <c r="A91" s="2" t="s">
        <v>24</v>
      </c>
      <c r="B91" s="2" t="s">
        <v>25</v>
      </c>
      <c r="C91" s="2" t="s">
        <v>524</v>
      </c>
      <c r="D91" s="3">
        <v>45467.446284722202</v>
      </c>
      <c r="E91" s="4">
        <v>106006</v>
      </c>
      <c r="F91" s="2" t="s">
        <v>168</v>
      </c>
      <c r="G91" s="2" t="s">
        <v>169</v>
      </c>
      <c r="H91" s="2" t="s">
        <v>28</v>
      </c>
      <c r="I91" s="2" t="s">
        <v>29</v>
      </c>
      <c r="R91" s="2" t="s">
        <v>239</v>
      </c>
      <c r="V91" s="3">
        <v>45467.446284722202</v>
      </c>
      <c r="X91" s="3">
        <v>45688</v>
      </c>
    </row>
    <row r="92" spans="1:24" ht="45" x14ac:dyDescent="0.25">
      <c r="A92" s="2" t="s">
        <v>24</v>
      </c>
      <c r="B92" s="2" t="s">
        <v>25</v>
      </c>
      <c r="C92" s="2" t="s">
        <v>523</v>
      </c>
      <c r="D92" s="3">
        <v>45469.443958333301</v>
      </c>
      <c r="E92" s="9">
        <v>31515</v>
      </c>
      <c r="F92" s="2" t="s">
        <v>240</v>
      </c>
      <c r="G92" s="2" t="s">
        <v>241</v>
      </c>
      <c r="H92" s="2" t="s">
        <v>28</v>
      </c>
      <c r="I92" s="2" t="s">
        <v>29</v>
      </c>
      <c r="J92" s="2" t="s">
        <v>45</v>
      </c>
      <c r="R92" s="2" t="s">
        <v>242</v>
      </c>
      <c r="V92" s="3">
        <v>45469.443958333301</v>
      </c>
      <c r="X92" s="3">
        <v>45492</v>
      </c>
    </row>
    <row r="93" spans="1:24" ht="45" hidden="1" x14ac:dyDescent="0.25">
      <c r="A93" s="2" t="s">
        <v>24</v>
      </c>
      <c r="B93" s="2" t="s">
        <v>25</v>
      </c>
      <c r="C93" s="2" t="s">
        <v>526</v>
      </c>
      <c r="D93" s="3">
        <v>45470.325798611098</v>
      </c>
      <c r="E93" s="4">
        <v>15494.4</v>
      </c>
      <c r="F93" s="2" t="s">
        <v>141</v>
      </c>
      <c r="G93" s="2" t="s">
        <v>142</v>
      </c>
      <c r="H93" s="2" t="s">
        <v>28</v>
      </c>
      <c r="I93" s="2" t="s">
        <v>29</v>
      </c>
      <c r="R93" s="2" t="s">
        <v>243</v>
      </c>
      <c r="V93" s="3">
        <v>45470.325798611098</v>
      </c>
      <c r="X93" s="3">
        <v>45534</v>
      </c>
    </row>
    <row r="94" spans="1:24" ht="45" x14ac:dyDescent="0.25">
      <c r="A94" s="2" t="s">
        <v>24</v>
      </c>
      <c r="B94" s="2" t="s">
        <v>25</v>
      </c>
      <c r="C94" s="2" t="s">
        <v>522</v>
      </c>
      <c r="D94" s="3">
        <v>45470.373356481497</v>
      </c>
      <c r="E94" s="9">
        <v>14512.3</v>
      </c>
      <c r="F94" s="2" t="s">
        <v>43</v>
      </c>
      <c r="G94" s="2" t="s">
        <v>44</v>
      </c>
      <c r="H94" s="2" t="s">
        <v>28</v>
      </c>
      <c r="I94" s="2" t="s">
        <v>29</v>
      </c>
      <c r="J94" s="2" t="s">
        <v>45</v>
      </c>
      <c r="R94" s="2" t="s">
        <v>244</v>
      </c>
      <c r="V94" s="3">
        <v>45470.373356481497</v>
      </c>
      <c r="X94" s="3">
        <v>45688</v>
      </c>
    </row>
    <row r="95" spans="1:24" ht="45" x14ac:dyDescent="0.25">
      <c r="A95" s="2" t="s">
        <v>24</v>
      </c>
      <c r="B95" s="2" t="s">
        <v>25</v>
      </c>
      <c r="C95" s="2" t="s">
        <v>522</v>
      </c>
      <c r="D95" s="3">
        <v>45470.533333333296</v>
      </c>
      <c r="E95" s="9">
        <v>250000</v>
      </c>
      <c r="F95" s="2" t="s">
        <v>246</v>
      </c>
      <c r="G95" s="2" t="s">
        <v>247</v>
      </c>
      <c r="H95" s="2" t="s">
        <v>28</v>
      </c>
      <c r="I95" s="2" t="s">
        <v>29</v>
      </c>
      <c r="J95" s="2" t="s">
        <v>45</v>
      </c>
      <c r="R95" s="2" t="s">
        <v>245</v>
      </c>
      <c r="V95" s="3">
        <v>45470.533333333296</v>
      </c>
      <c r="X95" s="3">
        <v>45838</v>
      </c>
    </row>
    <row r="96" spans="1:24" ht="45" hidden="1" x14ac:dyDescent="0.25">
      <c r="A96" s="2" t="s">
        <v>24</v>
      </c>
      <c r="B96" s="2" t="s">
        <v>25</v>
      </c>
      <c r="C96" s="5"/>
      <c r="D96" s="3">
        <v>45471.471250000002</v>
      </c>
      <c r="E96" s="4">
        <v>45000</v>
      </c>
      <c r="F96" s="2" t="s">
        <v>249</v>
      </c>
      <c r="G96" s="2" t="s">
        <v>250</v>
      </c>
      <c r="H96" s="2" t="s">
        <v>28</v>
      </c>
      <c r="I96" s="2" t="s">
        <v>29</v>
      </c>
      <c r="R96" s="2" t="s">
        <v>248</v>
      </c>
      <c r="V96" s="3">
        <v>45471.471250000002</v>
      </c>
      <c r="X96" s="3">
        <v>45893</v>
      </c>
    </row>
    <row r="97" spans="1:24" ht="45" x14ac:dyDescent="0.25">
      <c r="A97" s="2" t="s">
        <v>24</v>
      </c>
      <c r="B97" s="2" t="s">
        <v>25</v>
      </c>
      <c r="C97" s="2" t="s">
        <v>522</v>
      </c>
      <c r="D97" s="3">
        <v>45471.633206018501</v>
      </c>
      <c r="E97" s="9">
        <v>13200</v>
      </c>
      <c r="F97" s="2" t="s">
        <v>47</v>
      </c>
      <c r="G97" s="2" t="s">
        <v>48</v>
      </c>
      <c r="H97" s="2" t="s">
        <v>28</v>
      </c>
      <c r="I97" s="2" t="s">
        <v>29</v>
      </c>
      <c r="J97" s="2" t="s">
        <v>45</v>
      </c>
      <c r="R97" s="2" t="s">
        <v>251</v>
      </c>
      <c r="V97" s="3">
        <v>45471.633206018501</v>
      </c>
      <c r="X97" s="3">
        <v>45626</v>
      </c>
    </row>
    <row r="98" spans="1:24" ht="45" hidden="1" x14ac:dyDescent="0.25">
      <c r="A98" s="2" t="s">
        <v>24</v>
      </c>
      <c r="B98" s="2" t="s">
        <v>25</v>
      </c>
      <c r="C98" s="2" t="s">
        <v>523</v>
      </c>
      <c r="D98" s="3">
        <v>45474</v>
      </c>
      <c r="E98" s="4">
        <v>17719.900000000001</v>
      </c>
      <c r="F98" s="2" t="s">
        <v>141</v>
      </c>
      <c r="G98" s="2" t="s">
        <v>253</v>
      </c>
      <c r="H98" s="2" t="s">
        <v>29</v>
      </c>
      <c r="I98" s="2" t="s">
        <v>29</v>
      </c>
      <c r="R98" s="2" t="s">
        <v>252</v>
      </c>
      <c r="V98" s="3">
        <v>45474</v>
      </c>
      <c r="X98" s="3">
        <v>45492</v>
      </c>
    </row>
    <row r="99" spans="1:24" ht="45" hidden="1" x14ac:dyDescent="0.25">
      <c r="A99" s="2" t="s">
        <v>24</v>
      </c>
      <c r="B99" s="2" t="s">
        <v>25</v>
      </c>
      <c r="C99" s="2" t="s">
        <v>523</v>
      </c>
      <c r="D99" s="3">
        <v>45474</v>
      </c>
      <c r="E99" s="4">
        <v>24567</v>
      </c>
      <c r="F99" s="2" t="s">
        <v>101</v>
      </c>
      <c r="G99" s="2" t="s">
        <v>102</v>
      </c>
      <c r="H99" s="2" t="s">
        <v>29</v>
      </c>
      <c r="I99" s="2" t="s">
        <v>29</v>
      </c>
      <c r="R99" s="2" t="s">
        <v>254</v>
      </c>
      <c r="V99" s="3">
        <v>45474</v>
      </c>
      <c r="X99" s="3">
        <v>45565</v>
      </c>
    </row>
    <row r="100" spans="1:24" ht="45" hidden="1" x14ac:dyDescent="0.25">
      <c r="A100" s="2" t="s">
        <v>24</v>
      </c>
      <c r="B100" s="2" t="s">
        <v>25</v>
      </c>
      <c r="C100" s="2" t="s">
        <v>523</v>
      </c>
      <c r="D100" s="3">
        <v>45474</v>
      </c>
      <c r="E100" s="4">
        <v>24567</v>
      </c>
      <c r="F100" s="2" t="s">
        <v>101</v>
      </c>
      <c r="G100" s="2" t="s">
        <v>102</v>
      </c>
      <c r="H100" s="2" t="s">
        <v>29</v>
      </c>
      <c r="I100" s="2" t="s">
        <v>29</v>
      </c>
      <c r="R100" s="2" t="s">
        <v>255</v>
      </c>
      <c r="V100" s="3">
        <v>45474</v>
      </c>
      <c r="X100" s="3">
        <v>45503</v>
      </c>
    </row>
    <row r="101" spans="1:24" ht="45" hidden="1" x14ac:dyDescent="0.25">
      <c r="A101" s="2" t="s">
        <v>24</v>
      </c>
      <c r="B101" s="2" t="s">
        <v>25</v>
      </c>
      <c r="C101" s="2" t="s">
        <v>523</v>
      </c>
      <c r="D101" s="3">
        <v>45474</v>
      </c>
      <c r="E101" s="4">
        <v>24567</v>
      </c>
      <c r="F101" s="2" t="s">
        <v>101</v>
      </c>
      <c r="G101" s="2" t="s">
        <v>102</v>
      </c>
      <c r="H101" s="2" t="s">
        <v>29</v>
      </c>
      <c r="I101" s="2" t="s">
        <v>29</v>
      </c>
      <c r="R101" s="2" t="s">
        <v>256</v>
      </c>
      <c r="V101" s="3">
        <v>45474</v>
      </c>
      <c r="X101" s="3">
        <v>45503</v>
      </c>
    </row>
    <row r="102" spans="1:24" ht="45" hidden="1" x14ac:dyDescent="0.25">
      <c r="A102" s="2" t="s">
        <v>24</v>
      </c>
      <c r="B102" s="2" t="s">
        <v>25</v>
      </c>
      <c r="C102" s="2" t="s">
        <v>523</v>
      </c>
      <c r="D102" s="3">
        <v>45474</v>
      </c>
      <c r="E102" s="4">
        <v>112500</v>
      </c>
      <c r="F102" s="2" t="s">
        <v>50</v>
      </c>
      <c r="G102" s="2" t="s">
        <v>51</v>
      </c>
      <c r="H102" s="2" t="s">
        <v>29</v>
      </c>
      <c r="I102" s="2" t="s">
        <v>29</v>
      </c>
      <c r="R102" s="2" t="s">
        <v>257</v>
      </c>
      <c r="V102" s="3">
        <v>45474</v>
      </c>
      <c r="X102" s="3">
        <v>45688</v>
      </c>
    </row>
    <row r="103" spans="1:24" ht="45" hidden="1" x14ac:dyDescent="0.25">
      <c r="A103" s="2" t="s">
        <v>24</v>
      </c>
      <c r="B103" s="2" t="s">
        <v>25</v>
      </c>
      <c r="C103" s="2" t="s">
        <v>523</v>
      </c>
      <c r="D103" s="3">
        <v>45474</v>
      </c>
      <c r="E103" s="4">
        <v>112500</v>
      </c>
      <c r="F103" s="2" t="s">
        <v>259</v>
      </c>
      <c r="G103" s="2" t="s">
        <v>260</v>
      </c>
      <c r="H103" s="2" t="s">
        <v>29</v>
      </c>
      <c r="I103" s="2" t="s">
        <v>29</v>
      </c>
      <c r="R103" s="2" t="s">
        <v>258</v>
      </c>
      <c r="V103" s="3">
        <v>45474</v>
      </c>
      <c r="X103" s="3">
        <v>45688</v>
      </c>
    </row>
    <row r="104" spans="1:24" ht="45" hidden="1" x14ac:dyDescent="0.25">
      <c r="A104" s="2" t="s">
        <v>24</v>
      </c>
      <c r="B104" s="2" t="s">
        <v>25</v>
      </c>
      <c r="C104" s="2" t="s">
        <v>519</v>
      </c>
      <c r="D104" s="3">
        <v>45474</v>
      </c>
      <c r="E104" s="4">
        <v>150000</v>
      </c>
      <c r="F104" s="2" t="s">
        <v>262</v>
      </c>
      <c r="G104" s="2" t="s">
        <v>263</v>
      </c>
      <c r="H104" s="2" t="s">
        <v>29</v>
      </c>
      <c r="I104" s="2" t="s">
        <v>29</v>
      </c>
      <c r="R104" s="2" t="s">
        <v>261</v>
      </c>
      <c r="V104" s="3">
        <v>45474</v>
      </c>
      <c r="X104" s="3">
        <v>45835</v>
      </c>
    </row>
    <row r="105" spans="1:24" ht="45" hidden="1" x14ac:dyDescent="0.25">
      <c r="A105" s="2" t="s">
        <v>24</v>
      </c>
      <c r="B105" s="2" t="s">
        <v>25</v>
      </c>
      <c r="C105" s="2" t="s">
        <v>522</v>
      </c>
      <c r="D105" s="3">
        <v>45475</v>
      </c>
      <c r="E105" s="4">
        <v>24750</v>
      </c>
      <c r="F105" s="2" t="s">
        <v>265</v>
      </c>
      <c r="G105" s="2" t="s">
        <v>266</v>
      </c>
      <c r="H105" s="2" t="s">
        <v>29</v>
      </c>
      <c r="I105" s="2" t="s">
        <v>29</v>
      </c>
      <c r="R105" s="2" t="s">
        <v>264</v>
      </c>
      <c r="V105" s="3">
        <v>45475</v>
      </c>
      <c r="X105" s="3">
        <v>45628</v>
      </c>
    </row>
    <row r="106" spans="1:24" ht="45" x14ac:dyDescent="0.25">
      <c r="A106" s="2" t="s">
        <v>24</v>
      </c>
      <c r="B106" s="2" t="s">
        <v>25</v>
      </c>
      <c r="C106" s="2" t="s">
        <v>522</v>
      </c>
      <c r="D106" s="3">
        <v>45475</v>
      </c>
      <c r="E106" s="8">
        <v>861904.89</v>
      </c>
      <c r="F106" s="2" t="s">
        <v>218</v>
      </c>
      <c r="G106" s="2" t="s">
        <v>219</v>
      </c>
      <c r="H106" s="2" t="s">
        <v>29</v>
      </c>
      <c r="I106" s="2" t="s">
        <v>29</v>
      </c>
      <c r="J106" s="2" t="s">
        <v>45</v>
      </c>
      <c r="R106" s="2" t="s">
        <v>267</v>
      </c>
      <c r="V106" s="3">
        <v>45475</v>
      </c>
      <c r="X106" s="3">
        <v>45744</v>
      </c>
    </row>
    <row r="107" spans="1:24" ht="45" hidden="1" x14ac:dyDescent="0.25">
      <c r="A107" s="2" t="s">
        <v>24</v>
      </c>
      <c r="B107" s="2" t="s">
        <v>25</v>
      </c>
      <c r="C107" s="2" t="s">
        <v>523</v>
      </c>
      <c r="D107" s="3">
        <v>45476</v>
      </c>
      <c r="E107" s="4">
        <v>17422.900000000001</v>
      </c>
      <c r="F107" s="2" t="s">
        <v>101</v>
      </c>
      <c r="G107" s="2" t="s">
        <v>102</v>
      </c>
      <c r="H107" s="2" t="s">
        <v>29</v>
      </c>
      <c r="I107" s="2" t="s">
        <v>29</v>
      </c>
      <c r="R107" s="2" t="s">
        <v>268</v>
      </c>
      <c r="V107" s="3">
        <v>45476</v>
      </c>
      <c r="X107" s="3">
        <v>45497</v>
      </c>
    </row>
    <row r="108" spans="1:24" ht="45" hidden="1" x14ac:dyDescent="0.25">
      <c r="A108" s="2" t="s">
        <v>24</v>
      </c>
      <c r="B108" s="2" t="s">
        <v>25</v>
      </c>
      <c r="C108" s="2" t="s">
        <v>523</v>
      </c>
      <c r="D108" s="3">
        <v>45476</v>
      </c>
      <c r="E108" s="4">
        <v>29000</v>
      </c>
      <c r="F108" s="2" t="s">
        <v>101</v>
      </c>
      <c r="G108" s="2" t="s">
        <v>102</v>
      </c>
      <c r="H108" s="2" t="s">
        <v>29</v>
      </c>
      <c r="I108" s="2" t="s">
        <v>29</v>
      </c>
      <c r="R108" s="2" t="s">
        <v>269</v>
      </c>
      <c r="V108" s="3">
        <v>45476</v>
      </c>
      <c r="X108" s="3">
        <v>45596</v>
      </c>
    </row>
    <row r="109" spans="1:24" ht="75" x14ac:dyDescent="0.25">
      <c r="A109" s="2" t="s">
        <v>24</v>
      </c>
      <c r="B109" s="2" t="s">
        <v>25</v>
      </c>
      <c r="C109" s="5" t="s">
        <v>520</v>
      </c>
      <c r="D109" s="3">
        <v>45477.5761921296</v>
      </c>
      <c r="E109" s="8">
        <v>287430</v>
      </c>
      <c r="F109" s="2" t="s">
        <v>271</v>
      </c>
      <c r="G109" s="2" t="s">
        <v>272</v>
      </c>
      <c r="H109" s="2" t="s">
        <v>28</v>
      </c>
      <c r="I109" s="2" t="s">
        <v>29</v>
      </c>
      <c r="J109" s="2" t="s">
        <v>45</v>
      </c>
      <c r="R109" s="2" t="s">
        <v>270</v>
      </c>
      <c r="V109" s="3">
        <v>45477.5761921296</v>
      </c>
      <c r="X109" s="3">
        <v>45596</v>
      </c>
    </row>
    <row r="110" spans="1:24" ht="45" hidden="1" x14ac:dyDescent="0.25">
      <c r="A110" s="2" t="s">
        <v>24</v>
      </c>
      <c r="B110" s="2" t="s">
        <v>25</v>
      </c>
      <c r="C110" s="2" t="s">
        <v>523</v>
      </c>
      <c r="D110" s="3">
        <v>45481</v>
      </c>
      <c r="E110" s="4">
        <v>26000</v>
      </c>
      <c r="F110" s="2" t="s">
        <v>101</v>
      </c>
      <c r="G110" s="2" t="s">
        <v>102</v>
      </c>
      <c r="H110" s="2" t="s">
        <v>29</v>
      </c>
      <c r="I110" s="2" t="s">
        <v>29</v>
      </c>
      <c r="R110" s="2" t="s">
        <v>273</v>
      </c>
      <c r="V110" s="3">
        <v>45481</v>
      </c>
      <c r="X110" s="3">
        <v>45596</v>
      </c>
    </row>
    <row r="111" spans="1:24" ht="45" hidden="1" x14ac:dyDescent="0.25">
      <c r="A111" s="2" t="s">
        <v>24</v>
      </c>
      <c r="B111" s="2" t="s">
        <v>25</v>
      </c>
      <c r="C111" s="2" t="s">
        <v>521</v>
      </c>
      <c r="D111" s="3">
        <v>45481</v>
      </c>
      <c r="E111" s="4">
        <v>64285.71</v>
      </c>
      <c r="F111" s="2" t="s">
        <v>275</v>
      </c>
      <c r="G111" s="2" t="s">
        <v>276</v>
      </c>
      <c r="H111" s="2" t="s">
        <v>29</v>
      </c>
      <c r="I111" s="2" t="s">
        <v>29</v>
      </c>
      <c r="R111" s="2" t="s">
        <v>274</v>
      </c>
      <c r="V111" s="3">
        <v>45481</v>
      </c>
      <c r="X111" s="3">
        <v>46174</v>
      </c>
    </row>
    <row r="112" spans="1:24" ht="45" hidden="1" x14ac:dyDescent="0.25">
      <c r="A112" s="2" t="s">
        <v>24</v>
      </c>
      <c r="B112" s="2" t="s">
        <v>25</v>
      </c>
      <c r="C112" s="2" t="s">
        <v>523</v>
      </c>
      <c r="D112" s="3">
        <v>45481</v>
      </c>
      <c r="E112" s="4">
        <v>120000</v>
      </c>
      <c r="F112" s="2" t="s">
        <v>278</v>
      </c>
      <c r="G112" s="2" t="s">
        <v>279</v>
      </c>
      <c r="H112" s="2" t="s">
        <v>29</v>
      </c>
      <c r="I112" s="2" t="s">
        <v>29</v>
      </c>
      <c r="R112" s="2" t="s">
        <v>277</v>
      </c>
      <c r="V112" s="3">
        <v>45481</v>
      </c>
      <c r="X112" s="3">
        <v>45667</v>
      </c>
    </row>
    <row r="113" spans="1:24" ht="75" hidden="1" x14ac:dyDescent="0.25">
      <c r="A113" s="2" t="s">
        <v>24</v>
      </c>
      <c r="B113" s="2" t="s">
        <v>25</v>
      </c>
      <c r="C113" s="2" t="s">
        <v>520</v>
      </c>
      <c r="D113" s="3">
        <v>45481</v>
      </c>
      <c r="E113" s="4">
        <v>132000</v>
      </c>
      <c r="F113" s="2" t="s">
        <v>281</v>
      </c>
      <c r="G113" s="2" t="s">
        <v>282</v>
      </c>
      <c r="H113" s="2" t="s">
        <v>29</v>
      </c>
      <c r="I113" s="2" t="s">
        <v>29</v>
      </c>
      <c r="R113" s="2" t="s">
        <v>280</v>
      </c>
      <c r="V113" s="3">
        <v>45481</v>
      </c>
      <c r="X113" s="3">
        <v>45604</v>
      </c>
    </row>
    <row r="114" spans="1:24" ht="45" x14ac:dyDescent="0.25">
      <c r="A114" s="2" t="s">
        <v>24</v>
      </c>
      <c r="B114" s="2" t="s">
        <v>25</v>
      </c>
      <c r="C114" s="2" t="s">
        <v>526</v>
      </c>
      <c r="D114" s="3">
        <v>45481</v>
      </c>
      <c r="E114" s="8">
        <v>1186827</v>
      </c>
      <c r="F114" s="2" t="s">
        <v>284</v>
      </c>
      <c r="G114" s="2" t="s">
        <v>285</v>
      </c>
      <c r="H114" s="2" t="s">
        <v>29</v>
      </c>
      <c r="I114" s="2" t="s">
        <v>29</v>
      </c>
      <c r="J114" s="2" t="s">
        <v>45</v>
      </c>
      <c r="R114" s="2" t="s">
        <v>283</v>
      </c>
      <c r="V114" s="3">
        <v>45481</v>
      </c>
      <c r="X114" s="3">
        <v>45600</v>
      </c>
    </row>
    <row r="115" spans="1:24" ht="45" hidden="1" x14ac:dyDescent="0.25">
      <c r="A115" s="2" t="s">
        <v>24</v>
      </c>
      <c r="B115" s="2" t="s">
        <v>25</v>
      </c>
      <c r="C115" s="2" t="s">
        <v>523</v>
      </c>
      <c r="D115" s="3">
        <v>45481.745532407404</v>
      </c>
      <c r="E115" s="4">
        <v>17000</v>
      </c>
      <c r="F115" s="2" t="s">
        <v>101</v>
      </c>
      <c r="G115" s="2" t="s">
        <v>102</v>
      </c>
      <c r="H115" s="2" t="s">
        <v>28</v>
      </c>
      <c r="I115" s="2" t="s">
        <v>29</v>
      </c>
      <c r="R115" s="2" t="s">
        <v>286</v>
      </c>
      <c r="V115" s="3">
        <v>45481.745532407404</v>
      </c>
      <c r="X115" s="3">
        <v>45596</v>
      </c>
    </row>
    <row r="116" spans="1:24" ht="45" hidden="1" x14ac:dyDescent="0.25">
      <c r="A116" s="2" t="s">
        <v>24</v>
      </c>
      <c r="B116" s="2" t="s">
        <v>25</v>
      </c>
      <c r="C116" s="2" t="s">
        <v>523</v>
      </c>
      <c r="D116" s="3">
        <v>45481.758495370399</v>
      </c>
      <c r="E116" s="4">
        <v>33998.449999999997</v>
      </c>
      <c r="F116" s="2" t="s">
        <v>101</v>
      </c>
      <c r="G116" s="2" t="s">
        <v>102</v>
      </c>
      <c r="H116" s="2" t="s">
        <v>28</v>
      </c>
      <c r="I116" s="2" t="s">
        <v>29</v>
      </c>
      <c r="R116" s="2" t="s">
        <v>287</v>
      </c>
      <c r="V116" s="3">
        <v>45481.758495370399</v>
      </c>
      <c r="X116" s="3">
        <v>45513</v>
      </c>
    </row>
    <row r="117" spans="1:24" ht="45" hidden="1" x14ac:dyDescent="0.25">
      <c r="A117" s="2" t="s">
        <v>24</v>
      </c>
      <c r="B117" s="2" t="s">
        <v>25</v>
      </c>
      <c r="C117" s="2" t="s">
        <v>519</v>
      </c>
      <c r="D117" s="3">
        <v>45482.6094675926</v>
      </c>
      <c r="E117" s="4">
        <v>41250</v>
      </c>
      <c r="F117" s="2" t="s">
        <v>289</v>
      </c>
      <c r="G117" s="2" t="s">
        <v>290</v>
      </c>
      <c r="H117" s="2" t="s">
        <v>28</v>
      </c>
      <c r="I117" s="2" t="s">
        <v>29</v>
      </c>
      <c r="R117" s="2" t="s">
        <v>288</v>
      </c>
      <c r="V117" s="3">
        <v>45482.6094675926</v>
      </c>
      <c r="X117" s="3">
        <v>45899</v>
      </c>
    </row>
    <row r="118" spans="1:24" ht="45" hidden="1" x14ac:dyDescent="0.25">
      <c r="A118" s="2" t="s">
        <v>24</v>
      </c>
      <c r="B118" s="2" t="s">
        <v>25</v>
      </c>
      <c r="C118" s="2" t="s">
        <v>523</v>
      </c>
      <c r="D118" s="3">
        <v>45483</v>
      </c>
      <c r="E118" s="4">
        <v>15346.23</v>
      </c>
      <c r="F118" s="2" t="s">
        <v>56</v>
      </c>
      <c r="G118" s="2" t="s">
        <v>57</v>
      </c>
      <c r="H118" s="2" t="s">
        <v>29</v>
      </c>
      <c r="I118" s="2" t="s">
        <v>29</v>
      </c>
      <c r="R118" s="2" t="s">
        <v>291</v>
      </c>
      <c r="V118" s="3">
        <v>45483</v>
      </c>
      <c r="X118" s="3">
        <v>45606</v>
      </c>
    </row>
    <row r="119" spans="1:24" ht="45" hidden="1" x14ac:dyDescent="0.25">
      <c r="A119" s="2" t="s">
        <v>24</v>
      </c>
      <c r="B119" s="2" t="s">
        <v>25</v>
      </c>
      <c r="C119" s="2" t="s">
        <v>524</v>
      </c>
      <c r="D119" s="3">
        <v>45483</v>
      </c>
      <c r="E119" s="4">
        <v>46200</v>
      </c>
      <c r="F119" s="2" t="s">
        <v>168</v>
      </c>
      <c r="G119" s="2" t="s">
        <v>169</v>
      </c>
      <c r="H119" s="2" t="s">
        <v>29</v>
      </c>
      <c r="I119" s="2" t="s">
        <v>29</v>
      </c>
      <c r="R119" s="2" t="s">
        <v>292</v>
      </c>
      <c r="V119" s="3">
        <v>45483</v>
      </c>
      <c r="X119" s="3">
        <v>45869</v>
      </c>
    </row>
    <row r="120" spans="1:24" ht="45" hidden="1" x14ac:dyDescent="0.25">
      <c r="A120" s="2" t="s">
        <v>24</v>
      </c>
      <c r="B120" s="2" t="s">
        <v>25</v>
      </c>
      <c r="C120" s="2" t="s">
        <v>522</v>
      </c>
      <c r="D120" s="3">
        <v>45488</v>
      </c>
      <c r="E120" s="4">
        <v>98604</v>
      </c>
      <c r="F120" s="2" t="s">
        <v>294</v>
      </c>
      <c r="G120" s="2" t="s">
        <v>295</v>
      </c>
      <c r="H120" s="2" t="s">
        <v>29</v>
      </c>
      <c r="I120" s="2" t="s">
        <v>29</v>
      </c>
      <c r="R120" s="2" t="s">
        <v>293</v>
      </c>
      <c r="V120" s="3">
        <v>45488</v>
      </c>
      <c r="X120" s="3">
        <v>45632</v>
      </c>
    </row>
    <row r="121" spans="1:24" ht="45" x14ac:dyDescent="0.25">
      <c r="A121" s="2" t="s">
        <v>24</v>
      </c>
      <c r="B121" s="2" t="s">
        <v>25</v>
      </c>
      <c r="C121" s="2" t="s">
        <v>521</v>
      </c>
      <c r="D121" s="3">
        <v>45489.566874999997</v>
      </c>
      <c r="E121" s="9">
        <v>281050</v>
      </c>
      <c r="F121" s="2" t="s">
        <v>297</v>
      </c>
      <c r="G121" s="2" t="s">
        <v>298</v>
      </c>
      <c r="H121" s="2" t="s">
        <v>28</v>
      </c>
      <c r="I121" s="2" t="s">
        <v>29</v>
      </c>
      <c r="J121" s="2" t="s">
        <v>45</v>
      </c>
      <c r="R121" s="2" t="s">
        <v>296</v>
      </c>
      <c r="V121" s="3">
        <v>45489.566874999997</v>
      </c>
      <c r="X121" s="3">
        <v>45838</v>
      </c>
    </row>
    <row r="122" spans="1:24" ht="45" hidden="1" x14ac:dyDescent="0.25">
      <c r="A122" s="2" t="s">
        <v>24</v>
      </c>
      <c r="B122" s="2" t="s">
        <v>25</v>
      </c>
      <c r="C122" s="2" t="s">
        <v>524</v>
      </c>
      <c r="D122" s="3">
        <v>45491</v>
      </c>
      <c r="E122" s="4">
        <v>33000</v>
      </c>
      <c r="F122" s="2" t="s">
        <v>116</v>
      </c>
      <c r="G122" s="2" t="s">
        <v>117</v>
      </c>
      <c r="H122" s="2" t="s">
        <v>29</v>
      </c>
      <c r="I122" s="2" t="s">
        <v>29</v>
      </c>
      <c r="R122" s="2" t="s">
        <v>299</v>
      </c>
      <c r="V122" s="3">
        <v>45491</v>
      </c>
      <c r="X122" s="3">
        <v>45869</v>
      </c>
    </row>
    <row r="123" spans="1:24" ht="45" hidden="1" x14ac:dyDescent="0.25">
      <c r="A123" s="2" t="s">
        <v>24</v>
      </c>
      <c r="B123" s="2" t="s">
        <v>25</v>
      </c>
      <c r="C123" s="2" t="s">
        <v>526</v>
      </c>
      <c r="D123" s="3">
        <v>45491.617418981499</v>
      </c>
      <c r="E123" s="4">
        <v>167629</v>
      </c>
      <c r="F123" s="2" t="s">
        <v>301</v>
      </c>
      <c r="G123" s="2" t="s">
        <v>302</v>
      </c>
      <c r="H123" s="2" t="s">
        <v>28</v>
      </c>
      <c r="I123" s="2" t="s">
        <v>29</v>
      </c>
      <c r="R123" s="2" t="s">
        <v>300</v>
      </c>
      <c r="V123" s="3">
        <v>45491.617418981499</v>
      </c>
      <c r="X123" s="3">
        <v>45516</v>
      </c>
    </row>
    <row r="124" spans="1:24" ht="45" hidden="1" x14ac:dyDescent="0.25">
      <c r="A124" s="2" t="s">
        <v>24</v>
      </c>
      <c r="B124" s="2" t="s">
        <v>25</v>
      </c>
      <c r="C124" s="2" t="s">
        <v>524</v>
      </c>
      <c r="D124" s="3">
        <v>45492</v>
      </c>
      <c r="E124" s="4">
        <v>33000</v>
      </c>
      <c r="F124" s="2" t="s">
        <v>81</v>
      </c>
      <c r="G124" s="2" t="s">
        <v>82</v>
      </c>
      <c r="H124" s="2" t="s">
        <v>29</v>
      </c>
      <c r="I124" s="2" t="s">
        <v>29</v>
      </c>
      <c r="R124" s="2" t="s">
        <v>303</v>
      </c>
      <c r="V124" s="3">
        <v>45492</v>
      </c>
      <c r="X124" s="3">
        <v>45869</v>
      </c>
    </row>
    <row r="125" spans="1:24" ht="45" hidden="1" x14ac:dyDescent="0.25">
      <c r="A125" s="2" t="s">
        <v>24</v>
      </c>
      <c r="B125" s="2" t="s">
        <v>25</v>
      </c>
      <c r="C125" s="2" t="s">
        <v>523</v>
      </c>
      <c r="D125" s="3">
        <v>45492</v>
      </c>
      <c r="E125" s="4">
        <v>37000</v>
      </c>
      <c r="F125" s="2" t="s">
        <v>259</v>
      </c>
      <c r="G125" s="2" t="s">
        <v>260</v>
      </c>
      <c r="H125" s="2" t="s">
        <v>29</v>
      </c>
      <c r="I125" s="2" t="s">
        <v>29</v>
      </c>
      <c r="R125" s="2" t="s">
        <v>304</v>
      </c>
      <c r="V125" s="3">
        <v>45492</v>
      </c>
      <c r="X125" s="3">
        <v>45562</v>
      </c>
    </row>
    <row r="126" spans="1:24" ht="45" x14ac:dyDescent="0.25">
      <c r="A126" s="2" t="s">
        <v>24</v>
      </c>
      <c r="B126" s="2" t="s">
        <v>25</v>
      </c>
      <c r="C126" s="2" t="s">
        <v>522</v>
      </c>
      <c r="D126" s="3">
        <v>45492.652673611097</v>
      </c>
      <c r="E126" s="8">
        <v>44000</v>
      </c>
      <c r="F126" s="2" t="s">
        <v>306</v>
      </c>
      <c r="G126" s="2" t="s">
        <v>307</v>
      </c>
      <c r="H126" s="2" t="s">
        <v>28</v>
      </c>
      <c r="I126" s="2" t="s">
        <v>29</v>
      </c>
      <c r="J126" s="2" t="s">
        <v>45</v>
      </c>
      <c r="R126" s="2" t="s">
        <v>305</v>
      </c>
      <c r="V126" s="3">
        <v>45492.652673611097</v>
      </c>
      <c r="X126" s="3">
        <v>45534</v>
      </c>
    </row>
    <row r="127" spans="1:24" ht="75" hidden="1" x14ac:dyDescent="0.25">
      <c r="A127" s="2" t="s">
        <v>24</v>
      </c>
      <c r="B127" s="2" t="s">
        <v>25</v>
      </c>
      <c r="C127" s="2" t="s">
        <v>520</v>
      </c>
      <c r="D127" s="3">
        <v>45495</v>
      </c>
      <c r="E127" s="4">
        <v>50000</v>
      </c>
      <c r="F127" s="2" t="s">
        <v>40</v>
      </c>
      <c r="G127" s="2" t="s">
        <v>41</v>
      </c>
      <c r="H127" s="2" t="s">
        <v>29</v>
      </c>
      <c r="I127" s="2" t="s">
        <v>29</v>
      </c>
      <c r="R127" s="2" t="s">
        <v>308</v>
      </c>
      <c r="V127" s="3">
        <v>45495</v>
      </c>
      <c r="X127" s="3">
        <v>45657</v>
      </c>
    </row>
    <row r="128" spans="1:24" ht="45" hidden="1" x14ac:dyDescent="0.25">
      <c r="A128" s="2" t="s">
        <v>24</v>
      </c>
      <c r="B128" s="2" t="s">
        <v>25</v>
      </c>
      <c r="C128" s="2" t="s">
        <v>523</v>
      </c>
      <c r="D128" s="3">
        <v>45495</v>
      </c>
      <c r="E128" s="4">
        <v>58300</v>
      </c>
      <c r="F128" s="2" t="s">
        <v>233</v>
      </c>
      <c r="G128" s="2" t="s">
        <v>234</v>
      </c>
      <c r="H128" s="2" t="s">
        <v>29</v>
      </c>
      <c r="I128" s="2" t="s">
        <v>29</v>
      </c>
      <c r="R128" s="2" t="s">
        <v>309</v>
      </c>
      <c r="V128" s="3">
        <v>45495</v>
      </c>
      <c r="X128" s="3">
        <v>45618</v>
      </c>
    </row>
    <row r="129" spans="1:24" ht="45" hidden="1" x14ac:dyDescent="0.25">
      <c r="A129" s="2" t="s">
        <v>24</v>
      </c>
      <c r="B129" s="2" t="s">
        <v>25</v>
      </c>
      <c r="C129" s="2" t="s">
        <v>524</v>
      </c>
      <c r="D129" s="3">
        <v>45495</v>
      </c>
      <c r="E129" s="4">
        <v>250000</v>
      </c>
      <c r="F129" s="2" t="s">
        <v>311</v>
      </c>
      <c r="G129" s="2" t="s">
        <v>312</v>
      </c>
      <c r="H129" s="2" t="s">
        <v>29</v>
      </c>
      <c r="I129" s="2" t="s">
        <v>29</v>
      </c>
      <c r="R129" s="2" t="s">
        <v>310</v>
      </c>
      <c r="V129" s="3">
        <v>45495</v>
      </c>
      <c r="X129" s="3">
        <v>45869</v>
      </c>
    </row>
    <row r="130" spans="1:24" ht="45" x14ac:dyDescent="0.25">
      <c r="A130" s="2" t="s">
        <v>24</v>
      </c>
      <c r="B130" s="2" t="s">
        <v>25</v>
      </c>
      <c r="C130" s="2" t="s">
        <v>522</v>
      </c>
      <c r="D130" s="3">
        <v>45495</v>
      </c>
      <c r="E130" s="8">
        <v>945137.35</v>
      </c>
      <c r="F130" s="2" t="s">
        <v>314</v>
      </c>
      <c r="G130" s="2" t="s">
        <v>315</v>
      </c>
      <c r="H130" s="2" t="s">
        <v>29</v>
      </c>
      <c r="I130" s="2" t="s">
        <v>29</v>
      </c>
      <c r="J130" s="2" t="s">
        <v>45</v>
      </c>
      <c r="R130" s="2" t="s">
        <v>313</v>
      </c>
      <c r="V130" s="3">
        <v>45495</v>
      </c>
      <c r="X130" s="3">
        <v>45960</v>
      </c>
    </row>
    <row r="131" spans="1:24" ht="45" hidden="1" x14ac:dyDescent="0.25">
      <c r="A131" s="2" t="s">
        <v>24</v>
      </c>
      <c r="B131" s="2" t="s">
        <v>25</v>
      </c>
      <c r="C131" s="2" t="s">
        <v>523</v>
      </c>
      <c r="D131" s="3">
        <v>45495.496712963002</v>
      </c>
      <c r="E131" s="4">
        <v>10000</v>
      </c>
      <c r="F131" s="2" t="s">
        <v>141</v>
      </c>
      <c r="G131" s="2" t="s">
        <v>253</v>
      </c>
      <c r="H131" s="2" t="s">
        <v>28</v>
      </c>
      <c r="I131" s="2" t="s">
        <v>29</v>
      </c>
      <c r="R131" s="2" t="s">
        <v>316</v>
      </c>
      <c r="V131" s="3">
        <v>45495.496712963002</v>
      </c>
      <c r="X131" s="3">
        <v>45553</v>
      </c>
    </row>
    <row r="132" spans="1:24" ht="45" x14ac:dyDescent="0.25">
      <c r="A132" s="2" t="s">
        <v>24</v>
      </c>
      <c r="B132" s="2" t="s">
        <v>25</v>
      </c>
      <c r="C132" s="2" t="s">
        <v>522</v>
      </c>
      <c r="D132" s="3">
        <v>45495.598229166702</v>
      </c>
      <c r="E132" s="8">
        <v>17578</v>
      </c>
      <c r="F132" s="2" t="s">
        <v>47</v>
      </c>
      <c r="G132" s="2" t="s">
        <v>48</v>
      </c>
      <c r="H132" s="2" t="s">
        <v>28</v>
      </c>
      <c r="I132" s="2" t="s">
        <v>29</v>
      </c>
      <c r="J132" s="2" t="s">
        <v>45</v>
      </c>
      <c r="R132" s="2" t="s">
        <v>317</v>
      </c>
      <c r="V132" s="3">
        <v>45495.598229166702</v>
      </c>
      <c r="X132" s="3">
        <v>45688</v>
      </c>
    </row>
    <row r="133" spans="1:24" ht="45" hidden="1" x14ac:dyDescent="0.25">
      <c r="A133" s="2" t="s">
        <v>24</v>
      </c>
      <c r="B133" s="2" t="s">
        <v>25</v>
      </c>
      <c r="C133" s="2" t="s">
        <v>523</v>
      </c>
      <c r="D133" s="3">
        <v>45496</v>
      </c>
      <c r="E133" s="4">
        <v>240000</v>
      </c>
      <c r="F133" s="2" t="s">
        <v>62</v>
      </c>
      <c r="G133" s="2" t="s">
        <v>63</v>
      </c>
      <c r="H133" s="2" t="s">
        <v>29</v>
      </c>
      <c r="I133" s="2" t="s">
        <v>29</v>
      </c>
      <c r="R133" s="2" t="s">
        <v>318</v>
      </c>
      <c r="V133" s="3">
        <v>45496</v>
      </c>
      <c r="X133" s="3">
        <v>45618</v>
      </c>
    </row>
    <row r="134" spans="1:24" ht="45" hidden="1" x14ac:dyDescent="0.25">
      <c r="A134" s="2" t="s">
        <v>24</v>
      </c>
      <c r="B134" s="2" t="s">
        <v>25</v>
      </c>
      <c r="C134" s="2" t="s">
        <v>523</v>
      </c>
      <c r="D134" s="3">
        <v>45496</v>
      </c>
      <c r="E134" s="4">
        <v>399788</v>
      </c>
      <c r="F134" s="2" t="s">
        <v>218</v>
      </c>
      <c r="G134" s="2" t="s">
        <v>219</v>
      </c>
      <c r="H134" s="2" t="s">
        <v>29</v>
      </c>
      <c r="I134" s="2" t="s">
        <v>29</v>
      </c>
      <c r="R134" s="2" t="s">
        <v>319</v>
      </c>
      <c r="V134" s="3">
        <v>45496</v>
      </c>
      <c r="X134" s="3">
        <v>45860</v>
      </c>
    </row>
    <row r="135" spans="1:24" ht="45" hidden="1" x14ac:dyDescent="0.25">
      <c r="A135" s="2" t="s">
        <v>24</v>
      </c>
      <c r="B135" s="2" t="s">
        <v>25</v>
      </c>
      <c r="C135" s="2" t="s">
        <v>526</v>
      </c>
      <c r="D135" s="3">
        <v>45497.392650463</v>
      </c>
      <c r="E135" s="4">
        <v>27227.200000000001</v>
      </c>
      <c r="F135" s="2" t="s">
        <v>141</v>
      </c>
      <c r="G135" s="2" t="s">
        <v>142</v>
      </c>
      <c r="H135" s="2" t="s">
        <v>28</v>
      </c>
      <c r="I135" s="2" t="s">
        <v>29</v>
      </c>
      <c r="R135" s="2" t="s">
        <v>320</v>
      </c>
      <c r="V135" s="3">
        <v>45497.392650463</v>
      </c>
      <c r="X135" s="3">
        <v>45549</v>
      </c>
    </row>
    <row r="136" spans="1:24" ht="75" x14ac:dyDescent="0.25">
      <c r="A136" s="2" t="s">
        <v>24</v>
      </c>
      <c r="B136" s="2" t="s">
        <v>25</v>
      </c>
      <c r="C136" s="2" t="s">
        <v>520</v>
      </c>
      <c r="D136" s="3">
        <v>45498.684201388904</v>
      </c>
      <c r="E136" s="8">
        <v>1961942</v>
      </c>
      <c r="F136" s="2" t="s">
        <v>43</v>
      </c>
      <c r="G136" s="2" t="s">
        <v>44</v>
      </c>
      <c r="H136" s="2" t="s">
        <v>28</v>
      </c>
      <c r="I136" s="2" t="s">
        <v>29</v>
      </c>
      <c r="J136" s="2" t="s">
        <v>45</v>
      </c>
      <c r="R136" s="2" t="s">
        <v>321</v>
      </c>
      <c r="V136" s="3">
        <v>45498.684201388904</v>
      </c>
      <c r="X136" s="3">
        <v>45687</v>
      </c>
    </row>
    <row r="137" spans="1:24" ht="45" hidden="1" x14ac:dyDescent="0.25">
      <c r="A137" s="2" t="s">
        <v>24</v>
      </c>
      <c r="B137" s="2" t="s">
        <v>25</v>
      </c>
      <c r="C137" s="2" t="s">
        <v>523</v>
      </c>
      <c r="D137" s="3">
        <v>45500</v>
      </c>
      <c r="E137" s="4">
        <v>110000</v>
      </c>
      <c r="F137" s="2" t="s">
        <v>56</v>
      </c>
      <c r="G137" s="2" t="s">
        <v>57</v>
      </c>
      <c r="H137" s="2" t="s">
        <v>29</v>
      </c>
      <c r="I137" s="2" t="s">
        <v>29</v>
      </c>
      <c r="R137" s="2" t="s">
        <v>322</v>
      </c>
      <c r="V137" s="3">
        <v>45500</v>
      </c>
      <c r="X137" s="3">
        <v>45598</v>
      </c>
    </row>
    <row r="138" spans="1:24" ht="45" hidden="1" x14ac:dyDescent="0.25">
      <c r="A138" s="2" t="s">
        <v>24</v>
      </c>
      <c r="B138" s="2" t="s">
        <v>25</v>
      </c>
      <c r="C138" s="2" t="s">
        <v>523</v>
      </c>
      <c r="D138" s="3">
        <v>45502</v>
      </c>
      <c r="E138" s="4">
        <v>141500</v>
      </c>
      <c r="F138" s="2" t="s">
        <v>153</v>
      </c>
      <c r="G138" s="2" t="s">
        <v>154</v>
      </c>
      <c r="H138" s="2" t="s">
        <v>29</v>
      </c>
      <c r="I138" s="2" t="s">
        <v>29</v>
      </c>
      <c r="R138" s="2" t="s">
        <v>323</v>
      </c>
      <c r="V138" s="3">
        <v>45502</v>
      </c>
      <c r="X138" s="3">
        <v>45646</v>
      </c>
    </row>
    <row r="139" spans="1:24" ht="45" hidden="1" x14ac:dyDescent="0.25">
      <c r="A139" s="2" t="s">
        <v>24</v>
      </c>
      <c r="B139" s="2" t="s">
        <v>25</v>
      </c>
      <c r="C139" s="2" t="s">
        <v>523</v>
      </c>
      <c r="D139" s="3">
        <v>45502</v>
      </c>
      <c r="E139" s="4">
        <v>328680</v>
      </c>
      <c r="F139" s="2" t="s">
        <v>325</v>
      </c>
      <c r="G139" s="2" t="s">
        <v>326</v>
      </c>
      <c r="H139" s="2" t="s">
        <v>29</v>
      </c>
      <c r="I139" s="2" t="s">
        <v>29</v>
      </c>
      <c r="R139" s="2" t="s">
        <v>324</v>
      </c>
      <c r="V139" s="3">
        <v>45502</v>
      </c>
      <c r="X139" s="3">
        <v>45713</v>
      </c>
    </row>
    <row r="140" spans="1:24" ht="45" hidden="1" x14ac:dyDescent="0.25">
      <c r="A140" s="2" t="s">
        <v>24</v>
      </c>
      <c r="B140" s="2" t="s">
        <v>25</v>
      </c>
      <c r="C140" s="2" t="s">
        <v>523</v>
      </c>
      <c r="D140" s="3">
        <v>45502.499062499999</v>
      </c>
      <c r="E140" s="4">
        <v>221100</v>
      </c>
      <c r="F140" s="2" t="s">
        <v>328</v>
      </c>
      <c r="G140" s="2" t="s">
        <v>329</v>
      </c>
      <c r="H140" s="2" t="s">
        <v>28</v>
      </c>
      <c r="I140" s="2" t="s">
        <v>29</v>
      </c>
      <c r="R140" s="2" t="s">
        <v>327</v>
      </c>
      <c r="V140" s="3">
        <v>45502.499062499999</v>
      </c>
      <c r="X140" s="3">
        <v>45869</v>
      </c>
    </row>
    <row r="141" spans="1:24" ht="45" hidden="1" x14ac:dyDescent="0.25">
      <c r="A141" s="2" t="s">
        <v>24</v>
      </c>
      <c r="B141" s="2" t="s">
        <v>25</v>
      </c>
      <c r="C141" s="2" t="s">
        <v>524</v>
      </c>
      <c r="D141" s="3">
        <v>45503</v>
      </c>
      <c r="E141" s="4">
        <v>39468</v>
      </c>
      <c r="F141" s="2" t="s">
        <v>331</v>
      </c>
      <c r="G141" s="2" t="s">
        <v>332</v>
      </c>
      <c r="H141" s="2" t="s">
        <v>29</v>
      </c>
      <c r="I141" s="2" t="s">
        <v>29</v>
      </c>
      <c r="R141" s="2" t="s">
        <v>330</v>
      </c>
      <c r="V141" s="3">
        <v>45503</v>
      </c>
      <c r="X141" s="3">
        <v>45869</v>
      </c>
    </row>
    <row r="142" spans="1:24" ht="75" hidden="1" x14ac:dyDescent="0.25">
      <c r="A142" s="2" t="s">
        <v>24</v>
      </c>
      <c r="B142" s="2" t="s">
        <v>25</v>
      </c>
      <c r="C142" s="2" t="s">
        <v>520</v>
      </c>
      <c r="D142" s="3">
        <v>45503</v>
      </c>
      <c r="E142" s="4">
        <v>47124</v>
      </c>
      <c r="F142" s="2" t="s">
        <v>334</v>
      </c>
      <c r="G142" s="2" t="s">
        <v>335</v>
      </c>
      <c r="H142" s="2" t="s">
        <v>29</v>
      </c>
      <c r="I142" s="2" t="s">
        <v>29</v>
      </c>
      <c r="R142" s="2" t="s">
        <v>333</v>
      </c>
      <c r="V142" s="3">
        <v>45503</v>
      </c>
      <c r="X142" s="3">
        <v>45835</v>
      </c>
    </row>
    <row r="143" spans="1:24" ht="45" hidden="1" x14ac:dyDescent="0.25">
      <c r="A143" s="2" t="s">
        <v>24</v>
      </c>
      <c r="B143" s="2" t="s">
        <v>25</v>
      </c>
      <c r="C143" s="2" t="s">
        <v>523</v>
      </c>
      <c r="D143" s="3">
        <v>45503</v>
      </c>
      <c r="E143" s="4">
        <v>50000</v>
      </c>
      <c r="F143" s="2" t="s">
        <v>164</v>
      </c>
      <c r="G143" s="2" t="s">
        <v>165</v>
      </c>
      <c r="H143" s="2" t="s">
        <v>29</v>
      </c>
      <c r="I143" s="2" t="s">
        <v>29</v>
      </c>
      <c r="R143" s="2" t="s">
        <v>336</v>
      </c>
      <c r="V143" s="3">
        <v>45503</v>
      </c>
      <c r="X143" s="3">
        <v>45838</v>
      </c>
    </row>
    <row r="144" spans="1:24" ht="45" hidden="1" x14ac:dyDescent="0.25">
      <c r="A144" s="2" t="s">
        <v>24</v>
      </c>
      <c r="B144" s="2" t="s">
        <v>25</v>
      </c>
      <c r="C144" s="2" t="s">
        <v>519</v>
      </c>
      <c r="D144" s="3">
        <v>45503.387546296297</v>
      </c>
      <c r="E144" s="4">
        <v>55688.88</v>
      </c>
      <c r="F144" s="2" t="s">
        <v>338</v>
      </c>
      <c r="G144" s="2" t="s">
        <v>339</v>
      </c>
      <c r="H144" s="2" t="s">
        <v>28</v>
      </c>
      <c r="I144" s="2" t="s">
        <v>29</v>
      </c>
      <c r="R144" s="2" t="s">
        <v>337</v>
      </c>
      <c r="V144" s="3">
        <v>45503.387546296297</v>
      </c>
      <c r="X144" s="3">
        <v>45918</v>
      </c>
    </row>
    <row r="145" spans="1:24" ht="45" hidden="1" x14ac:dyDescent="0.25">
      <c r="A145" s="2" t="s">
        <v>24</v>
      </c>
      <c r="B145" s="2" t="s">
        <v>25</v>
      </c>
      <c r="C145" s="2" t="s">
        <v>523</v>
      </c>
      <c r="D145" s="3">
        <v>45503.728402777801</v>
      </c>
      <c r="E145" s="4">
        <v>17667.099999999999</v>
      </c>
      <c r="F145" s="2" t="s">
        <v>138</v>
      </c>
      <c r="G145" s="2" t="s">
        <v>228</v>
      </c>
      <c r="H145" s="2" t="s">
        <v>28</v>
      </c>
      <c r="I145" s="2" t="s">
        <v>29</v>
      </c>
      <c r="R145" s="2" t="s">
        <v>340</v>
      </c>
      <c r="V145" s="3">
        <v>45503.728402777801</v>
      </c>
      <c r="X145" s="3">
        <v>45596</v>
      </c>
    </row>
    <row r="146" spans="1:24" ht="45" hidden="1" x14ac:dyDescent="0.25">
      <c r="A146" s="2" t="s">
        <v>24</v>
      </c>
      <c r="B146" s="2" t="s">
        <v>25</v>
      </c>
      <c r="C146" s="2" t="s">
        <v>523</v>
      </c>
      <c r="D146" s="3">
        <v>45503.745625000003</v>
      </c>
      <c r="E146" s="4">
        <v>37588.1</v>
      </c>
      <c r="F146" s="2" t="s">
        <v>101</v>
      </c>
      <c r="G146" s="2" t="s">
        <v>102</v>
      </c>
      <c r="H146" s="2" t="s">
        <v>28</v>
      </c>
      <c r="I146" s="2" t="s">
        <v>29</v>
      </c>
      <c r="R146" s="2" t="s">
        <v>341</v>
      </c>
      <c r="V146" s="3">
        <v>45503.745625000003</v>
      </c>
      <c r="X146" s="3">
        <v>45596</v>
      </c>
    </row>
    <row r="147" spans="1:24" ht="45" hidden="1" x14ac:dyDescent="0.25">
      <c r="A147" s="2" t="s">
        <v>24</v>
      </c>
      <c r="B147" s="2" t="s">
        <v>25</v>
      </c>
      <c r="C147" s="2" t="s">
        <v>523</v>
      </c>
      <c r="D147" s="3">
        <v>45503.759618055599</v>
      </c>
      <c r="E147" s="4">
        <v>31638.2</v>
      </c>
      <c r="F147" s="2" t="s">
        <v>225</v>
      </c>
      <c r="G147" s="2" t="s">
        <v>226</v>
      </c>
      <c r="H147" s="2" t="s">
        <v>28</v>
      </c>
      <c r="I147" s="2" t="s">
        <v>29</v>
      </c>
      <c r="R147" s="2" t="s">
        <v>342</v>
      </c>
      <c r="V147" s="3">
        <v>45503.759618055599</v>
      </c>
      <c r="X147" s="3">
        <v>45565</v>
      </c>
    </row>
    <row r="148" spans="1:24" ht="45" hidden="1" x14ac:dyDescent="0.25">
      <c r="A148" s="2" t="s">
        <v>24</v>
      </c>
      <c r="B148" s="2" t="s">
        <v>25</v>
      </c>
      <c r="C148" s="2" t="s">
        <v>523</v>
      </c>
      <c r="D148" s="3">
        <v>45503.783310185201</v>
      </c>
      <c r="E148" s="4">
        <v>37832.300000000003</v>
      </c>
      <c r="F148" s="2" t="s">
        <v>138</v>
      </c>
      <c r="G148" s="2" t="s">
        <v>228</v>
      </c>
      <c r="H148" s="2" t="s">
        <v>28</v>
      </c>
      <c r="I148" s="2" t="s">
        <v>29</v>
      </c>
      <c r="R148" s="2" t="s">
        <v>343</v>
      </c>
      <c r="V148" s="3">
        <v>45503.783310185201</v>
      </c>
      <c r="X148" s="3">
        <v>45596</v>
      </c>
    </row>
    <row r="149" spans="1:24" ht="45" hidden="1" x14ac:dyDescent="0.25">
      <c r="A149" s="2" t="s">
        <v>24</v>
      </c>
      <c r="B149" s="2" t="s">
        <v>25</v>
      </c>
      <c r="C149" s="2" t="s">
        <v>523</v>
      </c>
      <c r="D149" s="3">
        <v>45503.933599536998</v>
      </c>
      <c r="E149" s="4">
        <v>35334.199999999997</v>
      </c>
      <c r="F149" s="2" t="s">
        <v>138</v>
      </c>
      <c r="G149" s="2" t="s">
        <v>228</v>
      </c>
      <c r="H149" s="2" t="s">
        <v>28</v>
      </c>
      <c r="I149" s="2" t="s">
        <v>29</v>
      </c>
      <c r="R149" s="2" t="s">
        <v>344</v>
      </c>
      <c r="V149" s="3">
        <v>45503.933599536998</v>
      </c>
      <c r="X149" s="3">
        <v>45565</v>
      </c>
    </row>
    <row r="150" spans="1:24" ht="45" hidden="1" x14ac:dyDescent="0.25">
      <c r="A150" s="2" t="s">
        <v>24</v>
      </c>
      <c r="B150" s="2" t="s">
        <v>25</v>
      </c>
      <c r="C150" s="2" t="s">
        <v>523</v>
      </c>
      <c r="D150" s="3">
        <v>45503.939444444397</v>
      </c>
      <c r="E150" s="4">
        <v>28459.200000000001</v>
      </c>
      <c r="F150" s="2" t="s">
        <v>230</v>
      </c>
      <c r="G150" s="2" t="s">
        <v>231</v>
      </c>
      <c r="H150" s="2" t="s">
        <v>28</v>
      </c>
      <c r="I150" s="2" t="s">
        <v>29</v>
      </c>
      <c r="R150" s="2" t="s">
        <v>345</v>
      </c>
      <c r="V150" s="3">
        <v>45503.939444444397</v>
      </c>
      <c r="X150" s="3">
        <v>45596</v>
      </c>
    </row>
    <row r="151" spans="1:24" ht="45" hidden="1" x14ac:dyDescent="0.25">
      <c r="A151" s="2" t="s">
        <v>24</v>
      </c>
      <c r="B151" s="2" t="s">
        <v>25</v>
      </c>
      <c r="C151" s="2" t="s">
        <v>521</v>
      </c>
      <c r="D151" s="3">
        <v>45504</v>
      </c>
      <c r="E151" s="4">
        <v>36000</v>
      </c>
      <c r="F151" s="2" t="s">
        <v>347</v>
      </c>
      <c r="G151" s="2" t="s">
        <v>348</v>
      </c>
      <c r="H151" s="2" t="s">
        <v>29</v>
      </c>
      <c r="I151" s="2" t="s">
        <v>29</v>
      </c>
      <c r="R151" s="2" t="s">
        <v>346</v>
      </c>
      <c r="V151" s="3">
        <v>45504</v>
      </c>
      <c r="X151" s="3">
        <v>45596</v>
      </c>
    </row>
    <row r="152" spans="1:24" ht="75" hidden="1" x14ac:dyDescent="0.25">
      <c r="A152" s="2" t="s">
        <v>24</v>
      </c>
      <c r="B152" s="2" t="s">
        <v>25</v>
      </c>
      <c r="C152" s="2" t="s">
        <v>520</v>
      </c>
      <c r="D152" s="3">
        <v>45504</v>
      </c>
      <c r="E152" s="4">
        <v>75999</v>
      </c>
      <c r="F152" s="2" t="s">
        <v>350</v>
      </c>
      <c r="G152" s="2" t="s">
        <v>351</v>
      </c>
      <c r="H152" s="2" t="s">
        <v>29</v>
      </c>
      <c r="I152" s="2" t="s">
        <v>29</v>
      </c>
      <c r="R152" s="2" t="s">
        <v>349</v>
      </c>
      <c r="V152" s="3">
        <v>45504</v>
      </c>
      <c r="X152" s="3">
        <v>45596</v>
      </c>
    </row>
    <row r="153" spans="1:24" ht="45" x14ac:dyDescent="0.25">
      <c r="A153" s="2" t="s">
        <v>24</v>
      </c>
      <c r="B153" s="2" t="s">
        <v>25</v>
      </c>
      <c r="C153" s="2" t="s">
        <v>530</v>
      </c>
      <c r="D153" s="3">
        <v>45504</v>
      </c>
      <c r="E153" s="8">
        <v>2475000</v>
      </c>
      <c r="F153" s="2" t="s">
        <v>353</v>
      </c>
      <c r="G153" s="2" t="s">
        <v>354</v>
      </c>
      <c r="H153" s="2" t="s">
        <v>29</v>
      </c>
      <c r="I153" s="2" t="s">
        <v>29</v>
      </c>
      <c r="J153" s="2" t="s">
        <v>45</v>
      </c>
      <c r="R153" s="2" t="s">
        <v>352</v>
      </c>
      <c r="V153" s="3">
        <v>45504</v>
      </c>
      <c r="X153" s="3">
        <v>47299</v>
      </c>
    </row>
    <row r="154" spans="1:24" ht="45" hidden="1" x14ac:dyDescent="0.25">
      <c r="A154" s="2" t="s">
        <v>24</v>
      </c>
      <c r="B154" s="2" t="s">
        <v>25</v>
      </c>
      <c r="C154" s="2" t="s">
        <v>523</v>
      </c>
      <c r="D154" s="3">
        <v>45504.644791666702</v>
      </c>
      <c r="E154" s="4">
        <v>17873.599999999999</v>
      </c>
      <c r="F154" s="2" t="s">
        <v>101</v>
      </c>
      <c r="G154" s="2" t="s">
        <v>102</v>
      </c>
      <c r="H154" s="2" t="s">
        <v>28</v>
      </c>
      <c r="I154" s="2" t="s">
        <v>29</v>
      </c>
      <c r="R154" s="2" t="s">
        <v>355</v>
      </c>
      <c r="V154" s="3">
        <v>45504.644791666702</v>
      </c>
      <c r="X154" s="3">
        <v>45565</v>
      </c>
    </row>
    <row r="155" spans="1:24" ht="75" hidden="1" x14ac:dyDescent="0.25">
      <c r="A155" s="2" t="s">
        <v>24</v>
      </c>
      <c r="B155" s="2" t="s">
        <v>25</v>
      </c>
      <c r="C155" s="2" t="s">
        <v>518</v>
      </c>
      <c r="D155" s="3">
        <v>45505</v>
      </c>
      <c r="E155" s="4">
        <v>28920</v>
      </c>
      <c r="F155" s="2" t="s">
        <v>357</v>
      </c>
      <c r="G155" s="2" t="s">
        <v>358</v>
      </c>
      <c r="H155" s="2" t="s">
        <v>29</v>
      </c>
      <c r="I155" s="2" t="s">
        <v>29</v>
      </c>
      <c r="R155" s="2" t="s">
        <v>356</v>
      </c>
      <c r="V155" s="3">
        <v>45505</v>
      </c>
      <c r="X155" s="3">
        <v>45632</v>
      </c>
    </row>
    <row r="156" spans="1:24" ht="45" x14ac:dyDescent="0.25">
      <c r="A156" s="2" t="s">
        <v>24</v>
      </c>
      <c r="B156" s="2" t="s">
        <v>25</v>
      </c>
      <c r="C156" s="2" t="s">
        <v>519</v>
      </c>
      <c r="D156" s="3">
        <v>45506.443749999999</v>
      </c>
      <c r="E156" s="8">
        <v>150000</v>
      </c>
      <c r="F156" s="2" t="s">
        <v>360</v>
      </c>
      <c r="G156" s="2" t="s">
        <v>361</v>
      </c>
      <c r="H156" s="2" t="s">
        <v>28</v>
      </c>
      <c r="I156" s="2" t="s">
        <v>29</v>
      </c>
      <c r="J156" s="2" t="s">
        <v>45</v>
      </c>
      <c r="R156" s="2" t="s">
        <v>359</v>
      </c>
      <c r="V156" s="3">
        <v>45506.443749999999</v>
      </c>
      <c r="X156" s="3">
        <v>45900</v>
      </c>
    </row>
    <row r="157" spans="1:24" ht="45" hidden="1" x14ac:dyDescent="0.25">
      <c r="A157" s="2" t="s">
        <v>24</v>
      </c>
      <c r="B157" s="2" t="s">
        <v>25</v>
      </c>
      <c r="C157" s="2" t="s">
        <v>524</v>
      </c>
      <c r="D157" s="3">
        <v>45509</v>
      </c>
      <c r="E157" s="4">
        <v>68838</v>
      </c>
      <c r="F157" s="2" t="s">
        <v>104</v>
      </c>
      <c r="G157" s="2" t="s">
        <v>105</v>
      </c>
      <c r="H157" s="2" t="s">
        <v>29</v>
      </c>
      <c r="I157" s="2" t="s">
        <v>29</v>
      </c>
      <c r="R157" s="2" t="s">
        <v>362</v>
      </c>
      <c r="V157" s="3">
        <v>45509</v>
      </c>
      <c r="X157" s="3">
        <v>46265</v>
      </c>
    </row>
    <row r="158" spans="1:24" ht="45" hidden="1" x14ac:dyDescent="0.25">
      <c r="A158" s="2" t="s">
        <v>24</v>
      </c>
      <c r="B158" s="2" t="s">
        <v>25</v>
      </c>
      <c r="C158" s="2" t="s">
        <v>523</v>
      </c>
      <c r="D158" s="3">
        <v>45509</v>
      </c>
      <c r="E158" s="4">
        <v>290400</v>
      </c>
      <c r="F158" s="2" t="s">
        <v>364</v>
      </c>
      <c r="G158" s="2" t="s">
        <v>365</v>
      </c>
      <c r="H158" s="2" t="s">
        <v>29</v>
      </c>
      <c r="I158" s="2" t="s">
        <v>29</v>
      </c>
      <c r="R158" s="2" t="s">
        <v>363</v>
      </c>
      <c r="V158" s="3">
        <v>45509</v>
      </c>
      <c r="X158" s="3">
        <v>45692</v>
      </c>
    </row>
    <row r="159" spans="1:24" ht="45" hidden="1" x14ac:dyDescent="0.25">
      <c r="A159" s="2" t="s">
        <v>24</v>
      </c>
      <c r="B159" s="2" t="s">
        <v>25</v>
      </c>
      <c r="C159" s="2" t="s">
        <v>523</v>
      </c>
      <c r="D159" s="3">
        <v>45509.471527777801</v>
      </c>
      <c r="E159" s="4">
        <v>14297</v>
      </c>
      <c r="F159" s="2" t="s">
        <v>101</v>
      </c>
      <c r="G159" s="2" t="s">
        <v>102</v>
      </c>
      <c r="H159" s="2" t="s">
        <v>28</v>
      </c>
      <c r="I159" s="2" t="s">
        <v>29</v>
      </c>
      <c r="R159" s="2" t="s">
        <v>366</v>
      </c>
      <c r="V159" s="3">
        <v>45509.471527777801</v>
      </c>
      <c r="X159" s="3">
        <v>45596</v>
      </c>
    </row>
    <row r="160" spans="1:24" ht="45" hidden="1" x14ac:dyDescent="0.25">
      <c r="A160" s="2" t="s">
        <v>24</v>
      </c>
      <c r="B160" s="2" t="s">
        <v>25</v>
      </c>
      <c r="C160" s="2" t="s">
        <v>522</v>
      </c>
      <c r="D160" s="3">
        <v>45510</v>
      </c>
      <c r="E160" s="4">
        <v>20598</v>
      </c>
      <c r="F160" s="2" t="s">
        <v>84</v>
      </c>
      <c r="G160" s="2" t="s">
        <v>96</v>
      </c>
      <c r="H160" s="2" t="s">
        <v>29</v>
      </c>
      <c r="I160" s="2" t="s">
        <v>29</v>
      </c>
      <c r="R160" s="2" t="s">
        <v>367</v>
      </c>
      <c r="V160" s="3">
        <v>45510</v>
      </c>
      <c r="X160" s="3">
        <v>45693</v>
      </c>
    </row>
    <row r="161" spans="1:24" ht="45" hidden="1" x14ac:dyDescent="0.25">
      <c r="A161" s="2" t="s">
        <v>24</v>
      </c>
      <c r="B161" s="2" t="s">
        <v>25</v>
      </c>
      <c r="C161" s="2" t="s">
        <v>523</v>
      </c>
      <c r="D161" s="3">
        <v>45511</v>
      </c>
      <c r="E161" s="4">
        <v>100000</v>
      </c>
      <c r="F161" s="2" t="s">
        <v>314</v>
      </c>
      <c r="G161" s="2" t="s">
        <v>315</v>
      </c>
      <c r="H161" s="2" t="s">
        <v>29</v>
      </c>
      <c r="I161" s="2" t="s">
        <v>29</v>
      </c>
      <c r="R161" s="2" t="s">
        <v>368</v>
      </c>
      <c r="V161" s="3">
        <v>45511</v>
      </c>
      <c r="X161" s="3">
        <v>45716</v>
      </c>
    </row>
    <row r="162" spans="1:24" ht="45" hidden="1" x14ac:dyDescent="0.25">
      <c r="A162" s="2" t="s">
        <v>24</v>
      </c>
      <c r="B162" s="2" t="s">
        <v>25</v>
      </c>
      <c r="C162" s="2" t="s">
        <v>523</v>
      </c>
      <c r="D162" s="3">
        <v>45511</v>
      </c>
      <c r="E162" s="4">
        <v>110000</v>
      </c>
      <c r="F162" s="2" t="s">
        <v>56</v>
      </c>
      <c r="G162" s="2" t="s">
        <v>57</v>
      </c>
      <c r="H162" s="2" t="s">
        <v>29</v>
      </c>
      <c r="I162" s="2" t="s">
        <v>29</v>
      </c>
      <c r="R162" s="2" t="s">
        <v>369</v>
      </c>
      <c r="V162" s="3">
        <v>45511</v>
      </c>
      <c r="X162" s="3">
        <v>45751</v>
      </c>
    </row>
    <row r="163" spans="1:24" ht="45" hidden="1" x14ac:dyDescent="0.25">
      <c r="A163" s="2" t="s">
        <v>24</v>
      </c>
      <c r="B163" s="2" t="s">
        <v>25</v>
      </c>
      <c r="C163" s="2" t="s">
        <v>523</v>
      </c>
      <c r="D163" s="3">
        <v>45511</v>
      </c>
      <c r="E163" s="4">
        <v>163548</v>
      </c>
      <c r="F163" s="2" t="s">
        <v>371</v>
      </c>
      <c r="G163" s="2" t="s">
        <v>372</v>
      </c>
      <c r="H163" s="2" t="s">
        <v>29</v>
      </c>
      <c r="I163" s="2" t="s">
        <v>29</v>
      </c>
      <c r="R163" s="2" t="s">
        <v>370</v>
      </c>
      <c r="V163" s="3">
        <v>45511</v>
      </c>
      <c r="X163" s="3">
        <v>45626</v>
      </c>
    </row>
    <row r="164" spans="1:24" ht="75" hidden="1" x14ac:dyDescent="0.25">
      <c r="A164" s="2" t="s">
        <v>24</v>
      </c>
      <c r="B164" s="2" t="s">
        <v>25</v>
      </c>
      <c r="C164" s="2" t="s">
        <v>518</v>
      </c>
      <c r="D164" s="3">
        <v>45511</v>
      </c>
      <c r="E164" s="4">
        <v>210792</v>
      </c>
      <c r="F164" s="2" t="s">
        <v>294</v>
      </c>
      <c r="G164" s="2" t="s">
        <v>295</v>
      </c>
      <c r="H164" s="2" t="s">
        <v>29</v>
      </c>
      <c r="I164" s="2" t="s">
        <v>29</v>
      </c>
      <c r="R164" s="2" t="s">
        <v>373</v>
      </c>
      <c r="V164" s="3">
        <v>45511</v>
      </c>
      <c r="X164" s="3">
        <v>45602</v>
      </c>
    </row>
    <row r="165" spans="1:24" ht="75" hidden="1" x14ac:dyDescent="0.25">
      <c r="A165" s="2" t="s">
        <v>24</v>
      </c>
      <c r="B165" s="2" t="s">
        <v>25</v>
      </c>
      <c r="C165" s="2" t="s">
        <v>518</v>
      </c>
      <c r="D165" s="3">
        <v>45512</v>
      </c>
      <c r="E165" s="4">
        <v>128920</v>
      </c>
      <c r="F165" s="2" t="s">
        <v>246</v>
      </c>
      <c r="G165" s="2" t="s">
        <v>247</v>
      </c>
      <c r="H165" s="2" t="s">
        <v>29</v>
      </c>
      <c r="I165" s="2" t="s">
        <v>29</v>
      </c>
      <c r="R165" s="2" t="s">
        <v>374</v>
      </c>
      <c r="V165" s="3">
        <v>45512</v>
      </c>
      <c r="X165" s="3">
        <v>45625</v>
      </c>
    </row>
    <row r="166" spans="1:24" ht="45" hidden="1" x14ac:dyDescent="0.25">
      <c r="A166" s="2" t="s">
        <v>24</v>
      </c>
      <c r="B166" s="2" t="s">
        <v>25</v>
      </c>
      <c r="C166" s="2" t="s">
        <v>523</v>
      </c>
      <c r="D166" s="3">
        <v>45516</v>
      </c>
      <c r="E166" s="4">
        <v>47950</v>
      </c>
      <c r="F166" s="2" t="s">
        <v>199</v>
      </c>
      <c r="G166" s="2" t="s">
        <v>200</v>
      </c>
      <c r="H166" s="2" t="s">
        <v>29</v>
      </c>
      <c r="I166" s="2" t="s">
        <v>29</v>
      </c>
      <c r="R166" s="2" t="s">
        <v>375</v>
      </c>
      <c r="V166" s="3">
        <v>45516</v>
      </c>
      <c r="X166" s="3">
        <v>45565</v>
      </c>
    </row>
    <row r="167" spans="1:24" ht="45" hidden="1" x14ac:dyDescent="0.25">
      <c r="A167" s="2" t="s">
        <v>24</v>
      </c>
      <c r="B167" s="2" t="s">
        <v>25</v>
      </c>
      <c r="C167" s="2" t="s">
        <v>521</v>
      </c>
      <c r="D167" s="3">
        <v>45516</v>
      </c>
      <c r="E167" s="4">
        <v>417463.2</v>
      </c>
      <c r="F167" s="2" t="s">
        <v>377</v>
      </c>
      <c r="G167" s="2" t="s">
        <v>378</v>
      </c>
      <c r="H167" s="2" t="s">
        <v>29</v>
      </c>
      <c r="I167" s="2" t="s">
        <v>29</v>
      </c>
      <c r="R167" s="2" t="s">
        <v>376</v>
      </c>
      <c r="V167" s="3">
        <v>45516</v>
      </c>
      <c r="X167" s="3">
        <v>45700</v>
      </c>
    </row>
    <row r="168" spans="1:24" ht="45" x14ac:dyDescent="0.25">
      <c r="A168" s="2" t="s">
        <v>24</v>
      </c>
      <c r="B168" s="2" t="s">
        <v>25</v>
      </c>
      <c r="C168" s="2" t="s">
        <v>528</v>
      </c>
      <c r="D168" s="3">
        <v>45516.3684027778</v>
      </c>
      <c r="E168" s="8">
        <v>460000</v>
      </c>
      <c r="F168" s="2" t="s">
        <v>380</v>
      </c>
      <c r="G168" s="2" t="s">
        <v>381</v>
      </c>
      <c r="H168" s="2" t="s">
        <v>28</v>
      </c>
      <c r="I168" s="2" t="s">
        <v>29</v>
      </c>
      <c r="J168" s="2" t="s">
        <v>45</v>
      </c>
      <c r="R168" s="2" t="s">
        <v>379</v>
      </c>
      <c r="V168" s="3">
        <v>45516.3684027778</v>
      </c>
      <c r="X168" s="3">
        <v>45906</v>
      </c>
    </row>
    <row r="169" spans="1:24" ht="45" hidden="1" x14ac:dyDescent="0.25">
      <c r="A169" s="2" t="s">
        <v>24</v>
      </c>
      <c r="B169" s="2" t="s">
        <v>25</v>
      </c>
      <c r="C169" s="2" t="s">
        <v>523</v>
      </c>
      <c r="D169" s="3">
        <v>45517</v>
      </c>
      <c r="E169" s="4">
        <v>100000</v>
      </c>
      <c r="F169" s="2" t="s">
        <v>383</v>
      </c>
      <c r="G169" s="2" t="s">
        <v>384</v>
      </c>
      <c r="H169" s="2" t="s">
        <v>29</v>
      </c>
      <c r="I169" s="2" t="s">
        <v>29</v>
      </c>
      <c r="R169" s="2" t="s">
        <v>382</v>
      </c>
      <c r="V169" s="3">
        <v>45517</v>
      </c>
      <c r="X169" s="3">
        <v>45701</v>
      </c>
    </row>
    <row r="170" spans="1:24" ht="45" hidden="1" x14ac:dyDescent="0.25">
      <c r="A170" s="2" t="s">
        <v>24</v>
      </c>
      <c r="B170" s="2" t="s">
        <v>25</v>
      </c>
      <c r="C170" s="2" t="s">
        <v>523</v>
      </c>
      <c r="D170" s="3">
        <v>45517</v>
      </c>
      <c r="E170" s="4">
        <v>100000</v>
      </c>
      <c r="F170" s="2" t="s">
        <v>386</v>
      </c>
      <c r="G170" s="2" t="s">
        <v>387</v>
      </c>
      <c r="H170" s="2" t="s">
        <v>29</v>
      </c>
      <c r="I170" s="2" t="s">
        <v>29</v>
      </c>
      <c r="R170" s="2" t="s">
        <v>385</v>
      </c>
      <c r="V170" s="3">
        <v>45517</v>
      </c>
      <c r="X170" s="3">
        <v>45701</v>
      </c>
    </row>
    <row r="171" spans="1:24" ht="45" hidden="1" x14ac:dyDescent="0.25">
      <c r="A171" s="2" t="s">
        <v>24</v>
      </c>
      <c r="B171" s="2" t="s">
        <v>25</v>
      </c>
      <c r="C171" s="2" t="s">
        <v>523</v>
      </c>
      <c r="D171" s="3">
        <v>45520.667280092603</v>
      </c>
      <c r="E171" s="4">
        <v>43000</v>
      </c>
      <c r="F171" s="2" t="s">
        <v>101</v>
      </c>
      <c r="G171" s="2" t="s">
        <v>102</v>
      </c>
      <c r="H171" s="2" t="s">
        <v>28</v>
      </c>
      <c r="I171" s="2" t="s">
        <v>29</v>
      </c>
      <c r="R171" s="2" t="s">
        <v>388</v>
      </c>
      <c r="V171" s="3">
        <v>45520.667280092603</v>
      </c>
      <c r="X171" s="3">
        <v>45596</v>
      </c>
    </row>
    <row r="172" spans="1:24" ht="45" hidden="1" x14ac:dyDescent="0.25">
      <c r="A172" s="2" t="s">
        <v>24</v>
      </c>
      <c r="B172" s="2" t="s">
        <v>25</v>
      </c>
      <c r="C172" s="2" t="s">
        <v>522</v>
      </c>
      <c r="D172" s="3">
        <v>45522</v>
      </c>
      <c r="E172" s="4">
        <v>95000</v>
      </c>
      <c r="F172" s="2" t="s">
        <v>390</v>
      </c>
      <c r="G172" s="2" t="s">
        <v>139</v>
      </c>
      <c r="H172" s="2" t="s">
        <v>29</v>
      </c>
      <c r="I172" s="2" t="s">
        <v>29</v>
      </c>
      <c r="R172" s="2" t="s">
        <v>389</v>
      </c>
      <c r="V172" s="3">
        <v>45522</v>
      </c>
      <c r="X172" s="3">
        <v>45608</v>
      </c>
    </row>
    <row r="173" spans="1:24" ht="45" hidden="1" x14ac:dyDescent="0.25">
      <c r="A173" s="2" t="s">
        <v>24</v>
      </c>
      <c r="B173" s="2" t="s">
        <v>25</v>
      </c>
      <c r="C173" s="2" t="s">
        <v>522</v>
      </c>
      <c r="D173" s="3">
        <v>45523</v>
      </c>
      <c r="E173" s="4">
        <v>57750</v>
      </c>
      <c r="F173" s="2" t="s">
        <v>392</v>
      </c>
      <c r="G173" s="2" t="s">
        <v>203</v>
      </c>
      <c r="H173" s="2" t="s">
        <v>29</v>
      </c>
      <c r="I173" s="2" t="s">
        <v>29</v>
      </c>
      <c r="R173" s="2" t="s">
        <v>391</v>
      </c>
      <c r="V173" s="3">
        <v>45523</v>
      </c>
      <c r="X173" s="3">
        <v>45688</v>
      </c>
    </row>
    <row r="174" spans="1:24" ht="45" hidden="1" x14ac:dyDescent="0.25">
      <c r="A174" s="2" t="s">
        <v>24</v>
      </c>
      <c r="B174" s="2" t="s">
        <v>25</v>
      </c>
      <c r="C174" s="5"/>
      <c r="D174" s="3">
        <v>45523</v>
      </c>
      <c r="E174" s="4">
        <v>249735.2</v>
      </c>
      <c r="F174" s="2" t="s">
        <v>394</v>
      </c>
      <c r="G174" s="2" t="s">
        <v>395</v>
      </c>
      <c r="H174" s="2" t="s">
        <v>29</v>
      </c>
      <c r="I174" s="2" t="s">
        <v>29</v>
      </c>
      <c r="R174" s="2" t="s">
        <v>393</v>
      </c>
      <c r="V174" s="3">
        <v>45523</v>
      </c>
      <c r="X174" s="3">
        <v>45707</v>
      </c>
    </row>
    <row r="175" spans="1:24" ht="45" hidden="1" x14ac:dyDescent="0.25">
      <c r="A175" s="2" t="s">
        <v>24</v>
      </c>
      <c r="B175" s="2" t="s">
        <v>25</v>
      </c>
      <c r="C175" s="2" t="s">
        <v>522</v>
      </c>
      <c r="D175" s="3">
        <v>45523.339548611097</v>
      </c>
      <c r="E175" s="4">
        <v>27243.08</v>
      </c>
      <c r="F175" s="2" t="s">
        <v>338</v>
      </c>
      <c r="G175" s="2" t="s">
        <v>339</v>
      </c>
      <c r="H175" s="2" t="s">
        <v>28</v>
      </c>
      <c r="I175" s="2" t="s">
        <v>29</v>
      </c>
      <c r="R175" s="2" t="s">
        <v>396</v>
      </c>
      <c r="V175" s="3">
        <v>45523.339548611097</v>
      </c>
      <c r="X175" s="3">
        <v>45918</v>
      </c>
    </row>
    <row r="176" spans="1:24" ht="45" x14ac:dyDescent="0.25">
      <c r="A176" s="2" t="s">
        <v>24</v>
      </c>
      <c r="B176" s="2" t="s">
        <v>25</v>
      </c>
      <c r="C176" s="2" t="s">
        <v>522</v>
      </c>
      <c r="D176" s="3">
        <v>45523.412141203698</v>
      </c>
      <c r="E176" s="8">
        <v>53467.98</v>
      </c>
      <c r="F176" s="2" t="s">
        <v>398</v>
      </c>
      <c r="G176" s="2" t="s">
        <v>399</v>
      </c>
      <c r="H176" s="2" t="s">
        <v>28</v>
      </c>
      <c r="I176" s="2" t="s">
        <v>29</v>
      </c>
      <c r="J176" s="2" t="s">
        <v>45</v>
      </c>
      <c r="R176" s="2" t="s">
        <v>397</v>
      </c>
      <c r="V176" s="3">
        <v>45523.412141203698</v>
      </c>
      <c r="X176" s="3">
        <v>45565</v>
      </c>
    </row>
    <row r="177" spans="1:24" ht="45" hidden="1" x14ac:dyDescent="0.25">
      <c r="A177" s="2" t="s">
        <v>24</v>
      </c>
      <c r="B177" s="2" t="s">
        <v>25</v>
      </c>
      <c r="C177" s="2" t="s">
        <v>523</v>
      </c>
      <c r="D177" s="3">
        <v>45523.587349537003</v>
      </c>
      <c r="E177" s="4">
        <v>50000</v>
      </c>
      <c r="F177" s="2" t="s">
        <v>401</v>
      </c>
      <c r="G177" s="2" t="s">
        <v>402</v>
      </c>
      <c r="H177" s="2" t="s">
        <v>28</v>
      </c>
      <c r="I177" s="2" t="s">
        <v>29</v>
      </c>
      <c r="R177" s="2" t="s">
        <v>400</v>
      </c>
      <c r="V177" s="3">
        <v>45523.587349537003</v>
      </c>
      <c r="X177" s="3">
        <v>45609</v>
      </c>
    </row>
    <row r="178" spans="1:24" ht="45" hidden="1" x14ac:dyDescent="0.25">
      <c r="A178" s="2" t="s">
        <v>24</v>
      </c>
      <c r="B178" s="2" t="s">
        <v>25</v>
      </c>
      <c r="C178" s="2" t="s">
        <v>526</v>
      </c>
      <c r="D178" s="3">
        <v>45524</v>
      </c>
      <c r="E178" s="4">
        <v>57200</v>
      </c>
      <c r="F178" s="2" t="s">
        <v>404</v>
      </c>
      <c r="G178" s="2" t="s">
        <v>282</v>
      </c>
      <c r="H178" s="2" t="s">
        <v>29</v>
      </c>
      <c r="I178" s="2" t="s">
        <v>29</v>
      </c>
      <c r="R178" s="2" t="s">
        <v>403</v>
      </c>
      <c r="V178" s="3">
        <v>45524</v>
      </c>
      <c r="X178" s="3">
        <v>45596</v>
      </c>
    </row>
    <row r="179" spans="1:24" ht="75" hidden="1" x14ac:dyDescent="0.25">
      <c r="A179" s="2" t="s">
        <v>24</v>
      </c>
      <c r="B179" s="2" t="s">
        <v>25</v>
      </c>
      <c r="C179" s="2" t="s">
        <v>518</v>
      </c>
      <c r="D179" s="3">
        <v>45526</v>
      </c>
      <c r="E179" s="4">
        <v>166320</v>
      </c>
      <c r="F179" s="2" t="s">
        <v>406</v>
      </c>
      <c r="G179" s="2" t="s">
        <v>407</v>
      </c>
      <c r="H179" s="2" t="s">
        <v>29</v>
      </c>
      <c r="I179" s="2" t="s">
        <v>29</v>
      </c>
      <c r="R179" s="2" t="s">
        <v>405</v>
      </c>
      <c r="V179" s="3">
        <v>45526</v>
      </c>
      <c r="X179" s="3">
        <v>46621</v>
      </c>
    </row>
    <row r="180" spans="1:24" ht="45" hidden="1" x14ac:dyDescent="0.25">
      <c r="A180" s="2" t="s">
        <v>24</v>
      </c>
      <c r="B180" s="2" t="s">
        <v>25</v>
      </c>
      <c r="C180" s="2" t="s">
        <v>521</v>
      </c>
      <c r="D180" s="3">
        <v>45527</v>
      </c>
      <c r="E180" s="4">
        <v>327383</v>
      </c>
      <c r="F180" s="2" t="s">
        <v>150</v>
      </c>
      <c r="G180" s="2" t="s">
        <v>151</v>
      </c>
      <c r="H180" s="2" t="s">
        <v>29</v>
      </c>
      <c r="I180" s="2" t="s">
        <v>29</v>
      </c>
      <c r="R180" s="2" t="s">
        <v>408</v>
      </c>
      <c r="V180" s="3">
        <v>45527</v>
      </c>
      <c r="X180" s="3">
        <v>45712</v>
      </c>
    </row>
    <row r="181" spans="1:24" ht="45" hidden="1" x14ac:dyDescent="0.25">
      <c r="A181" s="2" t="s">
        <v>24</v>
      </c>
      <c r="B181" s="2" t="s">
        <v>25</v>
      </c>
      <c r="C181" s="2" t="s">
        <v>519</v>
      </c>
      <c r="D181" s="3">
        <v>45527.601087962998</v>
      </c>
      <c r="E181" s="4">
        <v>50000</v>
      </c>
      <c r="F181" s="2" t="s">
        <v>410</v>
      </c>
      <c r="G181" s="2" t="s">
        <v>411</v>
      </c>
      <c r="H181" s="2" t="s">
        <v>28</v>
      </c>
      <c r="I181" s="2" t="s">
        <v>29</v>
      </c>
      <c r="R181" s="2" t="s">
        <v>409</v>
      </c>
      <c r="V181" s="3">
        <v>45527.601087962998</v>
      </c>
      <c r="X181" s="3">
        <v>45924</v>
      </c>
    </row>
    <row r="182" spans="1:24" ht="45" hidden="1" x14ac:dyDescent="0.25">
      <c r="A182" s="2" t="s">
        <v>24</v>
      </c>
      <c r="B182" s="2" t="s">
        <v>25</v>
      </c>
      <c r="C182" s="2" t="s">
        <v>522</v>
      </c>
      <c r="D182" s="3">
        <v>45530</v>
      </c>
      <c r="E182" s="4">
        <v>77000</v>
      </c>
      <c r="F182" s="2" t="s">
        <v>413</v>
      </c>
      <c r="G182" s="2" t="s">
        <v>414</v>
      </c>
      <c r="H182" s="2" t="s">
        <v>29</v>
      </c>
      <c r="I182" s="2" t="s">
        <v>29</v>
      </c>
      <c r="R182" s="2" t="s">
        <v>412</v>
      </c>
      <c r="V182" s="3">
        <v>45530</v>
      </c>
      <c r="X182" s="3">
        <v>45657</v>
      </c>
    </row>
    <row r="183" spans="1:24" ht="45" hidden="1" x14ac:dyDescent="0.25">
      <c r="A183" s="2" t="s">
        <v>24</v>
      </c>
      <c r="B183" s="2" t="s">
        <v>25</v>
      </c>
      <c r="C183" s="2" t="s">
        <v>526</v>
      </c>
      <c r="D183" s="3">
        <v>45531.651631944398</v>
      </c>
      <c r="E183" s="4">
        <v>14300</v>
      </c>
      <c r="F183" s="2" t="s">
        <v>404</v>
      </c>
      <c r="G183" s="2" t="s">
        <v>282</v>
      </c>
      <c r="H183" s="2" t="s">
        <v>28</v>
      </c>
      <c r="I183" s="2" t="s">
        <v>29</v>
      </c>
      <c r="R183" s="2" t="s">
        <v>415</v>
      </c>
      <c r="V183" s="3">
        <v>45531.651631944398</v>
      </c>
      <c r="X183" s="3">
        <v>45596</v>
      </c>
    </row>
    <row r="184" spans="1:24" ht="45" hidden="1" x14ac:dyDescent="0.25">
      <c r="A184" s="2" t="s">
        <v>24</v>
      </c>
      <c r="B184" s="2" t="s">
        <v>25</v>
      </c>
      <c r="C184" s="2" t="s">
        <v>526</v>
      </c>
      <c r="D184" s="3">
        <v>45531.678946759297</v>
      </c>
      <c r="E184" s="4">
        <v>70000</v>
      </c>
      <c r="F184" s="2" t="s">
        <v>50</v>
      </c>
      <c r="G184" s="2" t="s">
        <v>51</v>
      </c>
      <c r="H184" s="2" t="s">
        <v>28</v>
      </c>
      <c r="I184" s="2" t="s">
        <v>29</v>
      </c>
      <c r="R184" s="2" t="s">
        <v>416</v>
      </c>
      <c r="V184" s="3">
        <v>45531.678946759297</v>
      </c>
      <c r="X184" s="3">
        <v>45626</v>
      </c>
    </row>
    <row r="185" spans="1:24" ht="45" hidden="1" x14ac:dyDescent="0.25">
      <c r="A185" s="2" t="s">
        <v>24</v>
      </c>
      <c r="B185" s="2" t="s">
        <v>25</v>
      </c>
      <c r="C185" s="2" t="s">
        <v>519</v>
      </c>
      <c r="D185" s="3">
        <v>45532</v>
      </c>
      <c r="E185" s="4">
        <v>219857</v>
      </c>
      <c r="F185" s="2" t="s">
        <v>301</v>
      </c>
      <c r="G185" s="2" t="s">
        <v>302</v>
      </c>
      <c r="H185" s="2" t="s">
        <v>29</v>
      </c>
      <c r="I185" s="2" t="s">
        <v>29</v>
      </c>
      <c r="R185" s="2" t="s">
        <v>417</v>
      </c>
      <c r="V185" s="3">
        <v>45532</v>
      </c>
      <c r="X185" s="3">
        <v>45897</v>
      </c>
    </row>
    <row r="186" spans="1:24" ht="75" hidden="1" x14ac:dyDescent="0.25">
      <c r="A186" s="2" t="s">
        <v>24</v>
      </c>
      <c r="B186" s="2" t="s">
        <v>25</v>
      </c>
      <c r="C186" s="2" t="s">
        <v>518</v>
      </c>
      <c r="D186" s="3">
        <v>45533</v>
      </c>
      <c r="E186" s="4">
        <v>22000</v>
      </c>
      <c r="F186" s="2" t="s">
        <v>419</v>
      </c>
      <c r="G186" s="2" t="s">
        <v>420</v>
      </c>
      <c r="H186" s="2" t="s">
        <v>29</v>
      </c>
      <c r="I186" s="2" t="s">
        <v>29</v>
      </c>
      <c r="R186" s="2" t="s">
        <v>418</v>
      </c>
      <c r="V186" s="3">
        <v>45533</v>
      </c>
      <c r="X186" s="3">
        <v>45590</v>
      </c>
    </row>
    <row r="187" spans="1:24" ht="45" hidden="1" x14ac:dyDescent="0.25">
      <c r="A187" s="2" t="s">
        <v>24</v>
      </c>
      <c r="B187" s="2" t="s">
        <v>25</v>
      </c>
      <c r="C187" s="5"/>
      <c r="D187" s="3">
        <v>45533</v>
      </c>
      <c r="E187" s="4">
        <v>42850</v>
      </c>
      <c r="F187" s="2" t="s">
        <v>422</v>
      </c>
      <c r="G187" s="2" t="s">
        <v>423</v>
      </c>
      <c r="H187" s="2" t="s">
        <v>29</v>
      </c>
      <c r="I187" s="2" t="s">
        <v>29</v>
      </c>
      <c r="R187" s="2" t="s">
        <v>421</v>
      </c>
      <c r="V187" s="3">
        <v>45533</v>
      </c>
      <c r="X187" s="3">
        <v>45716</v>
      </c>
    </row>
    <row r="188" spans="1:24" ht="45" hidden="1" x14ac:dyDescent="0.25">
      <c r="A188" s="2" t="s">
        <v>24</v>
      </c>
      <c r="B188" s="2" t="s">
        <v>25</v>
      </c>
      <c r="C188" s="2" t="s">
        <v>526</v>
      </c>
      <c r="D188" s="3">
        <v>45533</v>
      </c>
      <c r="E188" s="4">
        <v>131802</v>
      </c>
      <c r="F188" s="2" t="s">
        <v>425</v>
      </c>
      <c r="G188" s="2" t="s">
        <v>426</v>
      </c>
      <c r="H188" s="2" t="s">
        <v>29</v>
      </c>
      <c r="I188" s="2" t="s">
        <v>29</v>
      </c>
      <c r="R188" s="2" t="s">
        <v>424</v>
      </c>
      <c r="V188" s="3">
        <v>45533</v>
      </c>
      <c r="X188" s="3">
        <v>45716</v>
      </c>
    </row>
    <row r="189" spans="1:24" ht="45" hidden="1" x14ac:dyDescent="0.25">
      <c r="A189" s="2" t="s">
        <v>24</v>
      </c>
      <c r="B189" s="2" t="s">
        <v>25</v>
      </c>
      <c r="C189" s="2" t="s">
        <v>523</v>
      </c>
      <c r="D189" s="3">
        <v>45533.468668981499</v>
      </c>
      <c r="E189" s="4">
        <v>11227.7</v>
      </c>
      <c r="F189" s="2" t="s">
        <v>101</v>
      </c>
      <c r="G189" s="2" t="s">
        <v>102</v>
      </c>
      <c r="H189" s="2" t="s">
        <v>28</v>
      </c>
      <c r="I189" s="2" t="s">
        <v>29</v>
      </c>
      <c r="R189" s="2" t="s">
        <v>427</v>
      </c>
      <c r="V189" s="3">
        <v>45533.468668981499</v>
      </c>
      <c r="X189" s="3">
        <v>45565</v>
      </c>
    </row>
    <row r="190" spans="1:24" ht="45" x14ac:dyDescent="0.25">
      <c r="A190" s="2" t="s">
        <v>24</v>
      </c>
      <c r="B190" s="2" t="s">
        <v>25</v>
      </c>
      <c r="C190" s="2" t="s">
        <v>522</v>
      </c>
      <c r="D190" s="3">
        <v>45533.472002314797</v>
      </c>
      <c r="E190" s="9">
        <v>399399</v>
      </c>
      <c r="F190" s="2" t="s">
        <v>43</v>
      </c>
      <c r="G190" s="2" t="s">
        <v>44</v>
      </c>
      <c r="H190" s="2" t="s">
        <v>28</v>
      </c>
      <c r="I190" s="2" t="s">
        <v>29</v>
      </c>
      <c r="J190" s="2" t="s">
        <v>45</v>
      </c>
      <c r="R190" s="2" t="s">
        <v>428</v>
      </c>
      <c r="V190" s="3">
        <v>45533.472002314797</v>
      </c>
      <c r="X190" s="3">
        <v>45688</v>
      </c>
    </row>
    <row r="191" spans="1:24" ht="45" x14ac:dyDescent="0.25">
      <c r="A191" s="2" t="s">
        <v>24</v>
      </c>
      <c r="B191" s="2" t="s">
        <v>25</v>
      </c>
      <c r="C191" s="2" t="s">
        <v>526</v>
      </c>
      <c r="D191" s="3">
        <v>45533.565150463</v>
      </c>
      <c r="E191" s="8">
        <v>95672.5</v>
      </c>
      <c r="F191" s="2" t="s">
        <v>430</v>
      </c>
      <c r="G191" s="2" t="s">
        <v>431</v>
      </c>
      <c r="H191" s="2" t="s">
        <v>28</v>
      </c>
      <c r="I191" s="2" t="s">
        <v>29</v>
      </c>
      <c r="J191" s="2" t="s">
        <v>45</v>
      </c>
      <c r="R191" s="2" t="s">
        <v>429</v>
      </c>
      <c r="V191" s="3">
        <v>45533.565150463</v>
      </c>
      <c r="X191" s="3">
        <v>45535</v>
      </c>
    </row>
    <row r="192" spans="1:24" ht="45" x14ac:dyDescent="0.25">
      <c r="A192" s="2" t="s">
        <v>24</v>
      </c>
      <c r="B192" s="2" t="s">
        <v>25</v>
      </c>
      <c r="C192" s="2" t="s">
        <v>524</v>
      </c>
      <c r="D192" s="3">
        <v>45533.615636574097</v>
      </c>
      <c r="E192" s="8">
        <v>330000</v>
      </c>
      <c r="F192" s="2" t="s">
        <v>221</v>
      </c>
      <c r="G192" s="2" t="s">
        <v>222</v>
      </c>
      <c r="H192" s="2" t="s">
        <v>28</v>
      </c>
      <c r="I192" s="2" t="s">
        <v>29</v>
      </c>
      <c r="J192" s="2" t="s">
        <v>45</v>
      </c>
      <c r="R192" s="10" t="s">
        <v>432</v>
      </c>
      <c r="V192" s="3">
        <v>45533.615636574097</v>
      </c>
      <c r="X192" s="3">
        <v>45838</v>
      </c>
    </row>
    <row r="193" spans="1:24" ht="45" hidden="1" x14ac:dyDescent="0.25">
      <c r="A193" s="2" t="s">
        <v>24</v>
      </c>
      <c r="B193" s="2" t="s">
        <v>25</v>
      </c>
      <c r="D193" s="3">
        <v>45534</v>
      </c>
      <c r="E193" s="4">
        <v>50000</v>
      </c>
      <c r="F193" s="2" t="s">
        <v>434</v>
      </c>
      <c r="G193" s="2" t="s">
        <v>435</v>
      </c>
      <c r="H193" s="2" t="s">
        <v>29</v>
      </c>
      <c r="I193" s="2" t="s">
        <v>29</v>
      </c>
      <c r="R193" s="2" t="s">
        <v>433</v>
      </c>
      <c r="V193" s="3">
        <v>45534</v>
      </c>
      <c r="X193" s="3">
        <v>45899</v>
      </c>
    </row>
    <row r="194" spans="1:24" ht="75" hidden="1" x14ac:dyDescent="0.25">
      <c r="A194" s="2" t="s">
        <v>24</v>
      </c>
      <c r="B194" s="2" t="s">
        <v>25</v>
      </c>
      <c r="C194" s="2" t="s">
        <v>518</v>
      </c>
      <c r="D194" s="3">
        <v>45534</v>
      </c>
      <c r="E194" s="4">
        <v>77981.2</v>
      </c>
      <c r="F194" s="2" t="s">
        <v>437</v>
      </c>
      <c r="G194" s="2" t="s">
        <v>438</v>
      </c>
      <c r="H194" s="2" t="s">
        <v>29</v>
      </c>
      <c r="I194" s="2" t="s">
        <v>29</v>
      </c>
      <c r="R194" s="2" t="s">
        <v>436</v>
      </c>
      <c r="V194" s="3">
        <v>45534</v>
      </c>
      <c r="X194" s="3">
        <v>45590</v>
      </c>
    </row>
    <row r="195" spans="1:24" ht="75" hidden="1" x14ac:dyDescent="0.25">
      <c r="A195" s="2" t="s">
        <v>24</v>
      </c>
      <c r="B195" s="2" t="s">
        <v>25</v>
      </c>
      <c r="C195" s="2" t="s">
        <v>520</v>
      </c>
      <c r="D195" s="3">
        <v>45534</v>
      </c>
      <c r="E195" s="4">
        <v>90068</v>
      </c>
      <c r="F195" s="2" t="s">
        <v>440</v>
      </c>
      <c r="G195" s="2" t="s">
        <v>441</v>
      </c>
      <c r="H195" s="2" t="s">
        <v>29</v>
      </c>
      <c r="I195" s="2" t="s">
        <v>29</v>
      </c>
      <c r="R195" s="2" t="s">
        <v>439</v>
      </c>
      <c r="V195" s="3">
        <v>45534</v>
      </c>
      <c r="X195" s="3">
        <v>45838</v>
      </c>
    </row>
    <row r="196" spans="1:24" ht="45" hidden="1" x14ac:dyDescent="0.25">
      <c r="A196" s="2" t="s">
        <v>24</v>
      </c>
      <c r="B196" s="2" t="s">
        <v>25</v>
      </c>
      <c r="C196" s="2" t="s">
        <v>523</v>
      </c>
      <c r="D196" s="3">
        <v>45534.414351851898</v>
      </c>
      <c r="E196" s="4">
        <v>35857.599999999999</v>
      </c>
      <c r="F196" s="2" t="s">
        <v>138</v>
      </c>
      <c r="G196" s="2" t="s">
        <v>228</v>
      </c>
      <c r="H196" s="2" t="s">
        <v>28</v>
      </c>
      <c r="I196" s="2" t="s">
        <v>29</v>
      </c>
      <c r="R196" s="2" t="s">
        <v>442</v>
      </c>
      <c r="V196" s="3">
        <v>45534.414351851898</v>
      </c>
      <c r="X196" s="3">
        <v>45596</v>
      </c>
    </row>
    <row r="197" spans="1:24" ht="45" x14ac:dyDescent="0.25">
      <c r="A197" s="2" t="s">
        <v>24</v>
      </c>
      <c r="B197" s="2" t="s">
        <v>25</v>
      </c>
      <c r="C197" s="2" t="s">
        <v>531</v>
      </c>
      <c r="D197" s="3">
        <v>45534.598368055602</v>
      </c>
      <c r="E197" s="8">
        <v>440000</v>
      </c>
      <c r="F197" s="2" t="s">
        <v>62</v>
      </c>
      <c r="G197" s="2" t="s">
        <v>63</v>
      </c>
      <c r="H197" s="2" t="s">
        <v>28</v>
      </c>
      <c r="I197" s="2" t="s">
        <v>29</v>
      </c>
      <c r="J197" s="2" t="s">
        <v>45</v>
      </c>
      <c r="R197" s="2" t="s">
        <v>443</v>
      </c>
      <c r="V197" s="3">
        <v>45534.598368055602</v>
      </c>
      <c r="X197" s="3">
        <v>45618</v>
      </c>
    </row>
    <row r="198" spans="1:24" ht="45" hidden="1" x14ac:dyDescent="0.25">
      <c r="A198" s="2" t="s">
        <v>24</v>
      </c>
      <c r="B198" s="2" t="s">
        <v>25</v>
      </c>
      <c r="C198" s="5"/>
      <c r="D198" s="3">
        <v>45537</v>
      </c>
      <c r="E198" s="4">
        <v>400000</v>
      </c>
      <c r="F198" s="2" t="s">
        <v>445</v>
      </c>
      <c r="G198" s="2" t="s">
        <v>446</v>
      </c>
      <c r="H198" s="2" t="s">
        <v>29</v>
      </c>
      <c r="I198" s="2" t="s">
        <v>29</v>
      </c>
      <c r="R198" s="2" t="s">
        <v>444</v>
      </c>
      <c r="V198" s="3">
        <v>45537</v>
      </c>
      <c r="X198" s="3">
        <v>46234</v>
      </c>
    </row>
    <row r="199" spans="1:24" ht="45" hidden="1" x14ac:dyDescent="0.25">
      <c r="A199" s="2" t="s">
        <v>24</v>
      </c>
      <c r="B199" s="2" t="s">
        <v>25</v>
      </c>
      <c r="C199" s="2" t="s">
        <v>523</v>
      </c>
      <c r="D199" s="3">
        <v>45538.361134259299</v>
      </c>
      <c r="E199" s="4">
        <v>18864.34</v>
      </c>
      <c r="F199" s="2" t="s">
        <v>101</v>
      </c>
      <c r="G199" s="2" t="s">
        <v>102</v>
      </c>
      <c r="H199" s="2" t="s">
        <v>28</v>
      </c>
      <c r="I199" s="2" t="s">
        <v>29</v>
      </c>
      <c r="R199" s="2" t="s">
        <v>447</v>
      </c>
      <c r="V199" s="3">
        <v>45538.361134259299</v>
      </c>
      <c r="X199" s="3">
        <v>45596</v>
      </c>
    </row>
    <row r="200" spans="1:24" ht="45" hidden="1" x14ac:dyDescent="0.25">
      <c r="A200" s="2" t="s">
        <v>24</v>
      </c>
      <c r="B200" s="2" t="s">
        <v>25</v>
      </c>
      <c r="C200" s="2" t="s">
        <v>521</v>
      </c>
      <c r="D200" s="3">
        <v>45539</v>
      </c>
      <c r="E200" s="4">
        <v>47368.42</v>
      </c>
      <c r="F200" s="2" t="s">
        <v>449</v>
      </c>
      <c r="G200" s="2" t="s">
        <v>450</v>
      </c>
      <c r="H200" s="2" t="s">
        <v>29</v>
      </c>
      <c r="I200" s="2" t="s">
        <v>29</v>
      </c>
      <c r="R200" s="2" t="s">
        <v>448</v>
      </c>
      <c r="V200" s="3">
        <v>45539</v>
      </c>
      <c r="X200" s="3">
        <v>46174</v>
      </c>
    </row>
    <row r="201" spans="1:24" ht="45" hidden="1" x14ac:dyDescent="0.25">
      <c r="A201" s="2" t="s">
        <v>24</v>
      </c>
      <c r="B201" s="2" t="s">
        <v>25</v>
      </c>
      <c r="C201" s="2" t="s">
        <v>521</v>
      </c>
      <c r="D201" s="3">
        <v>45539</v>
      </c>
      <c r="E201" s="4">
        <v>47368.42</v>
      </c>
      <c r="F201" s="2" t="s">
        <v>377</v>
      </c>
      <c r="G201" s="2" t="s">
        <v>378</v>
      </c>
      <c r="H201" s="2" t="s">
        <v>29</v>
      </c>
      <c r="I201" s="2" t="s">
        <v>29</v>
      </c>
      <c r="R201" s="2" t="s">
        <v>451</v>
      </c>
      <c r="V201" s="3">
        <v>45539</v>
      </c>
      <c r="X201" s="3">
        <v>46174</v>
      </c>
    </row>
    <row r="202" spans="1:24" ht="45" hidden="1" x14ac:dyDescent="0.25">
      <c r="A202" s="2" t="s">
        <v>24</v>
      </c>
      <c r="B202" s="2" t="s">
        <v>25</v>
      </c>
      <c r="C202" s="2" t="s">
        <v>521</v>
      </c>
      <c r="D202" s="3">
        <v>45539</v>
      </c>
      <c r="E202" s="4">
        <v>47368.42</v>
      </c>
      <c r="F202" s="2" t="s">
        <v>453</v>
      </c>
      <c r="G202" s="2" t="s">
        <v>454</v>
      </c>
      <c r="H202" s="2" t="s">
        <v>29</v>
      </c>
      <c r="I202" s="2" t="s">
        <v>29</v>
      </c>
      <c r="R202" s="2" t="s">
        <v>452</v>
      </c>
      <c r="V202" s="3">
        <v>45539</v>
      </c>
      <c r="X202" s="3">
        <v>46174</v>
      </c>
    </row>
    <row r="203" spans="1:24" ht="45" hidden="1" x14ac:dyDescent="0.25">
      <c r="A203" s="2" t="s">
        <v>24</v>
      </c>
      <c r="B203" s="2" t="s">
        <v>25</v>
      </c>
      <c r="C203" s="2" t="s">
        <v>521</v>
      </c>
      <c r="D203" s="3">
        <v>45539</v>
      </c>
      <c r="E203" s="4">
        <v>47368.42</v>
      </c>
      <c r="F203" s="2" t="s">
        <v>456</v>
      </c>
      <c r="G203" s="2" t="s">
        <v>457</v>
      </c>
      <c r="H203" s="2" t="s">
        <v>29</v>
      </c>
      <c r="I203" s="2" t="s">
        <v>29</v>
      </c>
      <c r="R203" s="2" t="s">
        <v>455</v>
      </c>
      <c r="V203" s="3">
        <v>45539</v>
      </c>
      <c r="X203" s="3">
        <v>46174</v>
      </c>
    </row>
    <row r="204" spans="1:24" ht="45" hidden="1" x14ac:dyDescent="0.25">
      <c r="A204" s="2" t="s">
        <v>24</v>
      </c>
      <c r="B204" s="2" t="s">
        <v>25</v>
      </c>
      <c r="C204" s="2" t="s">
        <v>523</v>
      </c>
      <c r="D204" s="3">
        <v>45539</v>
      </c>
      <c r="E204" s="4">
        <v>63614</v>
      </c>
      <c r="F204" s="2" t="s">
        <v>153</v>
      </c>
      <c r="G204" s="2" t="s">
        <v>154</v>
      </c>
      <c r="H204" s="2" t="s">
        <v>29</v>
      </c>
      <c r="I204" s="2" t="s">
        <v>29</v>
      </c>
      <c r="R204" s="2" t="s">
        <v>458</v>
      </c>
      <c r="V204" s="3">
        <v>45539</v>
      </c>
      <c r="X204" s="3">
        <v>45660</v>
      </c>
    </row>
    <row r="205" spans="1:24" ht="45" hidden="1" x14ac:dyDescent="0.25">
      <c r="A205" s="2" t="s">
        <v>24</v>
      </c>
      <c r="B205" s="2" t="s">
        <v>25</v>
      </c>
      <c r="C205" s="2" t="s">
        <v>525</v>
      </c>
      <c r="D205" s="3">
        <v>45539</v>
      </c>
      <c r="E205" s="4">
        <v>89521.41</v>
      </c>
      <c r="F205" s="2" t="s">
        <v>460</v>
      </c>
      <c r="G205" s="2" t="s">
        <v>461</v>
      </c>
      <c r="H205" s="2" t="s">
        <v>29</v>
      </c>
      <c r="I205" s="2" t="s">
        <v>29</v>
      </c>
      <c r="R205" s="2" t="s">
        <v>459</v>
      </c>
      <c r="V205" s="3">
        <v>45539</v>
      </c>
      <c r="X205" s="3">
        <v>46633</v>
      </c>
    </row>
    <row r="206" spans="1:24" ht="45" hidden="1" x14ac:dyDescent="0.25">
      <c r="A206" s="2" t="s">
        <v>24</v>
      </c>
      <c r="B206" s="2" t="s">
        <v>25</v>
      </c>
      <c r="C206" s="2" t="s">
        <v>523</v>
      </c>
      <c r="D206" s="3">
        <v>45539.674803240698</v>
      </c>
      <c r="E206" s="4">
        <v>105000</v>
      </c>
      <c r="F206" s="2" t="s">
        <v>184</v>
      </c>
      <c r="G206" s="2" t="s">
        <v>185</v>
      </c>
      <c r="H206" s="2" t="s">
        <v>28</v>
      </c>
      <c r="I206" s="2" t="s">
        <v>29</v>
      </c>
      <c r="R206" s="2" t="s">
        <v>462</v>
      </c>
      <c r="V206" s="3">
        <v>45539.674803240698</v>
      </c>
      <c r="X206" s="3">
        <v>45818</v>
      </c>
    </row>
    <row r="207" spans="1:24" ht="45" hidden="1" x14ac:dyDescent="0.25">
      <c r="A207" s="2" t="s">
        <v>24</v>
      </c>
      <c r="B207" s="2" t="s">
        <v>25</v>
      </c>
      <c r="C207" s="2" t="s">
        <v>523</v>
      </c>
      <c r="D207" s="3">
        <v>45540.464814814797</v>
      </c>
      <c r="E207" s="4">
        <v>17066</v>
      </c>
      <c r="F207" s="2" t="s">
        <v>101</v>
      </c>
      <c r="G207" s="2" t="s">
        <v>102</v>
      </c>
      <c r="H207" s="2" t="s">
        <v>28</v>
      </c>
      <c r="I207" s="2" t="s">
        <v>29</v>
      </c>
      <c r="R207" s="2" t="s">
        <v>463</v>
      </c>
      <c r="V207" s="3">
        <v>45540.464814814797</v>
      </c>
      <c r="X207" s="3">
        <v>45596</v>
      </c>
    </row>
    <row r="208" spans="1:24" ht="45" hidden="1" x14ac:dyDescent="0.25">
      <c r="A208" s="2" t="s">
        <v>24</v>
      </c>
      <c r="B208" s="2" t="s">
        <v>25</v>
      </c>
      <c r="C208" s="2" t="s">
        <v>525</v>
      </c>
      <c r="D208" s="3">
        <v>45540.504814814798</v>
      </c>
      <c r="E208" s="4">
        <v>27720</v>
      </c>
      <c r="F208" s="2" t="s">
        <v>465</v>
      </c>
      <c r="G208" s="2" t="s">
        <v>466</v>
      </c>
      <c r="H208" s="2" t="s">
        <v>28</v>
      </c>
      <c r="I208" s="2" t="s">
        <v>29</v>
      </c>
      <c r="R208" s="2" t="s">
        <v>464</v>
      </c>
      <c r="V208" s="3">
        <v>45540.504814814798</v>
      </c>
      <c r="X208" s="3">
        <v>45906</v>
      </c>
    </row>
    <row r="209" spans="1:24" ht="45" hidden="1" x14ac:dyDescent="0.25">
      <c r="A209" s="2" t="s">
        <v>24</v>
      </c>
      <c r="B209" s="2" t="s">
        <v>25</v>
      </c>
      <c r="C209" s="2" t="s">
        <v>523</v>
      </c>
      <c r="D209" s="3">
        <v>45541.355787036999</v>
      </c>
      <c r="E209" s="4">
        <v>12563.4</v>
      </c>
      <c r="F209" s="2" t="s">
        <v>259</v>
      </c>
      <c r="G209" s="2" t="s">
        <v>260</v>
      </c>
      <c r="H209" s="2" t="s">
        <v>28</v>
      </c>
      <c r="I209" s="2" t="s">
        <v>29</v>
      </c>
      <c r="R209" s="2" t="s">
        <v>467</v>
      </c>
      <c r="V209" s="3">
        <v>45541.355787036999</v>
      </c>
      <c r="X209" s="3">
        <v>45562</v>
      </c>
    </row>
    <row r="210" spans="1:24" ht="45" hidden="1" x14ac:dyDescent="0.25">
      <c r="A210" s="2" t="s">
        <v>24</v>
      </c>
      <c r="B210" s="2" t="s">
        <v>25</v>
      </c>
      <c r="C210" s="2" t="s">
        <v>524</v>
      </c>
      <c r="D210" s="3">
        <v>45544</v>
      </c>
      <c r="E210" s="4">
        <v>83288.800000000003</v>
      </c>
      <c r="F210" s="2" t="s">
        <v>122</v>
      </c>
      <c r="G210" s="2" t="s">
        <v>123</v>
      </c>
      <c r="H210" s="2" t="s">
        <v>29</v>
      </c>
      <c r="I210" s="2" t="s">
        <v>29</v>
      </c>
      <c r="R210" s="2" t="s">
        <v>468</v>
      </c>
      <c r="V210" s="3">
        <v>45544</v>
      </c>
      <c r="X210" s="3">
        <v>45688</v>
      </c>
    </row>
    <row r="211" spans="1:24" ht="45" x14ac:dyDescent="0.25">
      <c r="A211" s="2" t="s">
        <v>24</v>
      </c>
      <c r="B211" s="2" t="s">
        <v>25</v>
      </c>
      <c r="C211" s="2" t="s">
        <v>522</v>
      </c>
      <c r="D211" s="3">
        <v>45544</v>
      </c>
      <c r="E211" s="8">
        <v>908086</v>
      </c>
      <c r="F211" s="2" t="s">
        <v>212</v>
      </c>
      <c r="G211" s="2" t="s">
        <v>213</v>
      </c>
      <c r="H211" s="2" t="s">
        <v>29</v>
      </c>
      <c r="I211" s="2" t="s">
        <v>29</v>
      </c>
      <c r="J211" s="2" t="s">
        <v>45</v>
      </c>
      <c r="R211" s="2" t="s">
        <v>469</v>
      </c>
      <c r="V211" s="3">
        <v>45544</v>
      </c>
      <c r="X211" s="3">
        <v>45838</v>
      </c>
    </row>
    <row r="212" spans="1:24" ht="45" hidden="1" x14ac:dyDescent="0.25">
      <c r="A212" s="2" t="s">
        <v>24</v>
      </c>
      <c r="B212" s="2" t="s">
        <v>25</v>
      </c>
      <c r="C212" s="2" t="s">
        <v>524</v>
      </c>
      <c r="D212" s="3">
        <v>45544.763611111099</v>
      </c>
      <c r="E212" s="4">
        <v>127094</v>
      </c>
      <c r="F212" s="2" t="s">
        <v>168</v>
      </c>
      <c r="G212" s="2" t="s">
        <v>169</v>
      </c>
      <c r="H212" s="2" t="s">
        <v>28</v>
      </c>
      <c r="I212" s="2" t="s">
        <v>29</v>
      </c>
      <c r="R212" s="2" t="s">
        <v>470</v>
      </c>
      <c r="V212" s="3">
        <v>45544.763611111099</v>
      </c>
      <c r="X212" s="3">
        <v>45688</v>
      </c>
    </row>
    <row r="213" spans="1:24" ht="45" hidden="1" x14ac:dyDescent="0.25">
      <c r="A213" s="2" t="s">
        <v>24</v>
      </c>
      <c r="B213" s="2" t="s">
        <v>25</v>
      </c>
      <c r="C213" s="2" t="s">
        <v>519</v>
      </c>
      <c r="D213" s="3">
        <v>45545.460370370398</v>
      </c>
      <c r="E213" s="4">
        <v>20000</v>
      </c>
      <c r="F213" s="2" t="s">
        <v>472</v>
      </c>
      <c r="G213" s="2" t="s">
        <v>473</v>
      </c>
      <c r="H213" s="2" t="s">
        <v>28</v>
      </c>
      <c r="I213" s="2" t="s">
        <v>29</v>
      </c>
      <c r="R213" s="2" t="s">
        <v>471</v>
      </c>
      <c r="V213" s="3">
        <v>45545.460370370398</v>
      </c>
      <c r="X213" s="3">
        <v>45936</v>
      </c>
    </row>
    <row r="214" spans="1:24" ht="75" hidden="1" x14ac:dyDescent="0.25">
      <c r="A214" s="2" t="s">
        <v>24</v>
      </c>
      <c r="B214" s="2" t="s">
        <v>25</v>
      </c>
      <c r="C214" s="2" t="s">
        <v>518</v>
      </c>
      <c r="D214" s="3">
        <v>45545.628923611097</v>
      </c>
      <c r="E214" s="4">
        <v>27280</v>
      </c>
      <c r="F214" s="2" t="s">
        <v>437</v>
      </c>
      <c r="G214" s="2" t="s">
        <v>438</v>
      </c>
      <c r="H214" s="2" t="s">
        <v>28</v>
      </c>
      <c r="I214" s="2" t="s">
        <v>29</v>
      </c>
      <c r="R214" s="2" t="s">
        <v>474</v>
      </c>
      <c r="V214" s="3">
        <v>45545.628923611097</v>
      </c>
      <c r="X214" s="3">
        <v>45590</v>
      </c>
    </row>
    <row r="215" spans="1:24" ht="75" hidden="1" x14ac:dyDescent="0.25">
      <c r="A215" s="2" t="s">
        <v>24</v>
      </c>
      <c r="B215" s="2" t="s">
        <v>25</v>
      </c>
      <c r="C215" s="2" t="s">
        <v>520</v>
      </c>
      <c r="D215" s="3">
        <v>45551</v>
      </c>
      <c r="E215" s="4">
        <v>54450</v>
      </c>
      <c r="F215" s="2" t="s">
        <v>476</v>
      </c>
      <c r="G215" s="2" t="s">
        <v>477</v>
      </c>
      <c r="H215" s="2" t="s">
        <v>29</v>
      </c>
      <c r="I215" s="2" t="s">
        <v>29</v>
      </c>
      <c r="R215" s="2" t="s">
        <v>475</v>
      </c>
      <c r="V215" s="3">
        <v>45551</v>
      </c>
      <c r="X215" s="3">
        <v>45916</v>
      </c>
    </row>
    <row r="216" spans="1:24" ht="45" hidden="1" x14ac:dyDescent="0.25">
      <c r="A216" s="2" t="s">
        <v>24</v>
      </c>
      <c r="B216" s="2" t="s">
        <v>25</v>
      </c>
      <c r="C216" s="2" t="s">
        <v>519</v>
      </c>
      <c r="D216" s="3">
        <v>45551</v>
      </c>
      <c r="E216" s="4">
        <v>140000</v>
      </c>
      <c r="F216" s="2" t="s">
        <v>50</v>
      </c>
      <c r="G216" s="2" t="s">
        <v>51</v>
      </c>
      <c r="H216" s="2" t="s">
        <v>29</v>
      </c>
      <c r="I216" s="2" t="s">
        <v>29</v>
      </c>
      <c r="R216" s="2" t="s">
        <v>478</v>
      </c>
      <c r="V216" s="3">
        <v>45551</v>
      </c>
      <c r="X216" s="3">
        <v>45732</v>
      </c>
    </row>
    <row r="217" spans="1:24" ht="75" hidden="1" x14ac:dyDescent="0.25">
      <c r="A217" s="2" t="s">
        <v>24</v>
      </c>
      <c r="B217" s="2" t="s">
        <v>25</v>
      </c>
      <c r="C217" s="2" t="s">
        <v>518</v>
      </c>
      <c r="D217" s="3">
        <v>45551</v>
      </c>
      <c r="E217" s="4">
        <v>240000</v>
      </c>
      <c r="F217" s="2" t="s">
        <v>480</v>
      </c>
      <c r="G217" s="2" t="s">
        <v>481</v>
      </c>
      <c r="H217" s="2" t="s">
        <v>29</v>
      </c>
      <c r="I217" s="2" t="s">
        <v>29</v>
      </c>
      <c r="R217" s="2" t="s">
        <v>479</v>
      </c>
      <c r="V217" s="3">
        <v>45551</v>
      </c>
      <c r="X217" s="3">
        <v>45744</v>
      </c>
    </row>
    <row r="218" spans="1:24" ht="45" hidden="1" x14ac:dyDescent="0.25">
      <c r="A218" s="2" t="s">
        <v>24</v>
      </c>
      <c r="B218" s="2" t="s">
        <v>25</v>
      </c>
      <c r="C218" s="2" t="s">
        <v>519</v>
      </c>
      <c r="D218" s="3">
        <v>45551</v>
      </c>
      <c r="E218" s="4">
        <v>425325.74</v>
      </c>
      <c r="F218" s="2" t="s">
        <v>483</v>
      </c>
      <c r="G218" s="2" t="s">
        <v>484</v>
      </c>
      <c r="H218" s="2" t="s">
        <v>29</v>
      </c>
      <c r="I218" s="2" t="s">
        <v>29</v>
      </c>
      <c r="R218" s="2" t="s">
        <v>482</v>
      </c>
      <c r="V218" s="3">
        <v>45551</v>
      </c>
      <c r="X218" s="3">
        <v>46280</v>
      </c>
    </row>
    <row r="219" spans="1:24" ht="45" hidden="1" x14ac:dyDescent="0.25">
      <c r="A219" s="2" t="s">
        <v>24</v>
      </c>
      <c r="B219" s="2" t="s">
        <v>25</v>
      </c>
      <c r="C219" s="2" t="s">
        <v>523</v>
      </c>
      <c r="D219" s="3">
        <v>45552.346365740697</v>
      </c>
      <c r="E219" s="4">
        <v>20717.669999999998</v>
      </c>
      <c r="F219" s="2" t="s">
        <v>138</v>
      </c>
      <c r="G219" s="2" t="s">
        <v>228</v>
      </c>
      <c r="H219" s="2" t="s">
        <v>28</v>
      </c>
      <c r="I219" s="2" t="s">
        <v>29</v>
      </c>
      <c r="R219" s="2" t="s">
        <v>485</v>
      </c>
      <c r="V219" s="3">
        <v>45552.346365740697</v>
      </c>
      <c r="X219" s="3">
        <v>45596</v>
      </c>
    </row>
    <row r="220" spans="1:24" ht="45" x14ac:dyDescent="0.25">
      <c r="A220" s="2" t="s">
        <v>24</v>
      </c>
      <c r="B220" s="2" t="s">
        <v>25</v>
      </c>
      <c r="C220" s="2" t="s">
        <v>526</v>
      </c>
      <c r="D220" s="3">
        <v>45552.503576388903</v>
      </c>
      <c r="E220" s="8">
        <v>81693.7</v>
      </c>
      <c r="F220" s="2" t="s">
        <v>487</v>
      </c>
      <c r="G220" s="2" t="s">
        <v>488</v>
      </c>
      <c r="H220" s="2" t="s">
        <v>28</v>
      </c>
      <c r="I220" s="2" t="s">
        <v>29</v>
      </c>
      <c r="J220" s="2" t="s">
        <v>45</v>
      </c>
      <c r="R220" s="2" t="s">
        <v>486</v>
      </c>
      <c r="V220" s="3">
        <v>45552.503576388903</v>
      </c>
      <c r="X220" s="3">
        <v>45869</v>
      </c>
    </row>
    <row r="221" spans="1:24" ht="45" hidden="1" x14ac:dyDescent="0.25">
      <c r="A221" s="2" t="s">
        <v>24</v>
      </c>
      <c r="B221" s="2" t="s">
        <v>25</v>
      </c>
      <c r="C221" s="2" t="s">
        <v>522</v>
      </c>
      <c r="D221" s="3">
        <v>45553</v>
      </c>
      <c r="E221" s="4">
        <v>52341.3</v>
      </c>
      <c r="F221" s="2" t="s">
        <v>490</v>
      </c>
      <c r="G221" s="2" t="s">
        <v>491</v>
      </c>
      <c r="H221" s="2" t="s">
        <v>29</v>
      </c>
      <c r="I221" s="2" t="s">
        <v>29</v>
      </c>
      <c r="R221" s="2" t="s">
        <v>489</v>
      </c>
      <c r="V221" s="3">
        <v>45553</v>
      </c>
      <c r="X221" s="3">
        <v>45609</v>
      </c>
    </row>
    <row r="222" spans="1:24" ht="75" hidden="1" x14ac:dyDescent="0.25">
      <c r="A222" s="2" t="s">
        <v>24</v>
      </c>
      <c r="B222" s="2" t="s">
        <v>25</v>
      </c>
      <c r="C222" s="2" t="s">
        <v>518</v>
      </c>
      <c r="D222" s="3">
        <v>45553</v>
      </c>
      <c r="E222" s="4">
        <v>55000</v>
      </c>
      <c r="F222" s="2" t="s">
        <v>493</v>
      </c>
      <c r="G222" s="2" t="s">
        <v>494</v>
      </c>
      <c r="H222" s="2" t="s">
        <v>29</v>
      </c>
      <c r="I222" s="2" t="s">
        <v>29</v>
      </c>
      <c r="R222" s="2" t="s">
        <v>492</v>
      </c>
      <c r="V222" s="3">
        <v>45553</v>
      </c>
      <c r="X222" s="3">
        <v>45625</v>
      </c>
    </row>
    <row r="223" spans="1:24" ht="45" x14ac:dyDescent="0.25">
      <c r="A223" s="2" t="s">
        <v>24</v>
      </c>
      <c r="B223" s="2" t="s">
        <v>25</v>
      </c>
      <c r="C223" s="2" t="s">
        <v>519</v>
      </c>
      <c r="D223" s="3">
        <v>45553.7046990741</v>
      </c>
      <c r="E223" s="8">
        <v>200000</v>
      </c>
      <c r="F223" s="2" t="s">
        <v>496</v>
      </c>
      <c r="G223" s="2" t="s">
        <v>497</v>
      </c>
      <c r="H223" s="2" t="s">
        <v>28</v>
      </c>
      <c r="I223" s="2" t="s">
        <v>29</v>
      </c>
      <c r="J223" s="2" t="s">
        <v>45</v>
      </c>
      <c r="R223" s="2" t="s">
        <v>495</v>
      </c>
      <c r="V223" s="3">
        <v>45553.7046990741</v>
      </c>
      <c r="X223" s="3">
        <v>45989</v>
      </c>
    </row>
    <row r="224" spans="1:24" ht="45" hidden="1" x14ac:dyDescent="0.25">
      <c r="A224" s="2" t="s">
        <v>24</v>
      </c>
      <c r="B224" s="2" t="s">
        <v>25</v>
      </c>
      <c r="C224" s="2" t="s">
        <v>523</v>
      </c>
      <c r="D224" s="3">
        <v>45553.782858796301</v>
      </c>
      <c r="E224" s="4">
        <v>20831.03</v>
      </c>
      <c r="F224" s="2" t="s">
        <v>101</v>
      </c>
      <c r="G224" s="2" t="s">
        <v>102</v>
      </c>
      <c r="H224" s="2" t="s">
        <v>28</v>
      </c>
      <c r="I224" s="2" t="s">
        <v>29</v>
      </c>
      <c r="R224" s="2" t="s">
        <v>498</v>
      </c>
      <c r="V224" s="3">
        <v>45553.782858796301</v>
      </c>
      <c r="X224" s="3">
        <v>45596</v>
      </c>
    </row>
    <row r="225" spans="1:24" ht="45" hidden="1" x14ac:dyDescent="0.25">
      <c r="A225" s="2" t="s">
        <v>24</v>
      </c>
      <c r="B225" s="2" t="s">
        <v>25</v>
      </c>
      <c r="C225" s="2" t="s">
        <v>524</v>
      </c>
      <c r="D225" s="3">
        <v>45555</v>
      </c>
      <c r="E225" s="4">
        <v>33000</v>
      </c>
      <c r="F225" s="2" t="s">
        <v>107</v>
      </c>
      <c r="G225" s="2" t="s">
        <v>108</v>
      </c>
      <c r="H225" s="2" t="s">
        <v>29</v>
      </c>
      <c r="I225" s="2" t="s">
        <v>29</v>
      </c>
      <c r="R225" s="2" t="s">
        <v>499</v>
      </c>
      <c r="V225" s="3">
        <v>45555</v>
      </c>
      <c r="X225" s="3">
        <v>45930</v>
      </c>
    </row>
    <row r="226" spans="1:24" ht="45" hidden="1" x14ac:dyDescent="0.25">
      <c r="A226" s="2" t="s">
        <v>24</v>
      </c>
      <c r="B226" s="2" t="s">
        <v>25</v>
      </c>
      <c r="C226" s="2" t="s">
        <v>524</v>
      </c>
      <c r="D226" s="3">
        <v>45555</v>
      </c>
      <c r="E226" s="4">
        <v>81417.600000000006</v>
      </c>
      <c r="F226" s="2" t="s">
        <v>501</v>
      </c>
      <c r="G226" s="2" t="s">
        <v>502</v>
      </c>
      <c r="H226" s="2" t="s">
        <v>29</v>
      </c>
      <c r="I226" s="2" t="s">
        <v>29</v>
      </c>
      <c r="R226" s="2" t="s">
        <v>500</v>
      </c>
      <c r="V226" s="3">
        <v>45555</v>
      </c>
      <c r="X226" s="3">
        <v>45688</v>
      </c>
    </row>
    <row r="227" spans="1:24" ht="45" hidden="1" x14ac:dyDescent="0.25">
      <c r="A227" s="2" t="s">
        <v>24</v>
      </c>
      <c r="B227" s="2" t="s">
        <v>25</v>
      </c>
      <c r="C227" s="5"/>
      <c r="D227" s="3">
        <v>45558</v>
      </c>
      <c r="E227" s="4">
        <v>159060</v>
      </c>
      <c r="F227" s="2" t="s">
        <v>504</v>
      </c>
      <c r="G227" s="2" t="s">
        <v>505</v>
      </c>
      <c r="H227" s="2" t="s">
        <v>29</v>
      </c>
      <c r="I227" s="2" t="s">
        <v>29</v>
      </c>
      <c r="R227" s="2" t="s">
        <v>503</v>
      </c>
      <c r="V227" s="3">
        <v>45558</v>
      </c>
      <c r="X227" s="3">
        <v>45646</v>
      </c>
    </row>
    <row r="228" spans="1:24" ht="45" hidden="1" x14ac:dyDescent="0.25">
      <c r="A228" s="2" t="s">
        <v>24</v>
      </c>
      <c r="B228" s="2" t="s">
        <v>25</v>
      </c>
      <c r="C228" s="2" t="s">
        <v>523</v>
      </c>
      <c r="D228" s="3">
        <v>45559.494780092602</v>
      </c>
      <c r="E228" s="4">
        <v>16981</v>
      </c>
      <c r="F228" s="2" t="s">
        <v>101</v>
      </c>
      <c r="G228" s="2" t="s">
        <v>102</v>
      </c>
      <c r="H228" s="2" t="s">
        <v>28</v>
      </c>
      <c r="I228" s="2" t="s">
        <v>29</v>
      </c>
      <c r="R228" s="2" t="s">
        <v>506</v>
      </c>
      <c r="V228" s="3">
        <v>45559.494780092602</v>
      </c>
      <c r="X228" s="3">
        <v>45596</v>
      </c>
    </row>
    <row r="229" spans="1:24" ht="45" hidden="1" x14ac:dyDescent="0.25">
      <c r="A229" s="2" t="s">
        <v>24</v>
      </c>
      <c r="B229" s="2" t="s">
        <v>25</v>
      </c>
      <c r="C229" s="2" t="s">
        <v>522</v>
      </c>
      <c r="D229" s="3">
        <v>45560</v>
      </c>
      <c r="E229" s="4">
        <v>102520</v>
      </c>
      <c r="F229" s="2" t="s">
        <v>508</v>
      </c>
      <c r="G229" s="2" t="s">
        <v>509</v>
      </c>
      <c r="H229" s="2" t="s">
        <v>29</v>
      </c>
      <c r="I229" s="2" t="s">
        <v>29</v>
      </c>
      <c r="R229" s="2" t="s">
        <v>507</v>
      </c>
      <c r="V229" s="3">
        <v>45560</v>
      </c>
      <c r="X229" s="3">
        <v>45741</v>
      </c>
    </row>
    <row r="230" spans="1:24" ht="45" hidden="1" x14ac:dyDescent="0.25">
      <c r="A230" s="2" t="s">
        <v>24</v>
      </c>
      <c r="B230" s="2" t="s">
        <v>25</v>
      </c>
      <c r="C230" s="2" t="s">
        <v>522</v>
      </c>
      <c r="D230" s="3">
        <v>45562</v>
      </c>
      <c r="E230" s="4">
        <v>219384</v>
      </c>
      <c r="F230" s="2" t="s">
        <v>511</v>
      </c>
      <c r="G230" s="2" t="s">
        <v>512</v>
      </c>
      <c r="H230" s="2" t="s">
        <v>29</v>
      </c>
      <c r="I230" s="2" t="s">
        <v>29</v>
      </c>
      <c r="R230" s="2" t="s">
        <v>510</v>
      </c>
      <c r="V230" s="3">
        <v>45562</v>
      </c>
      <c r="X230" s="3">
        <v>45744</v>
      </c>
    </row>
    <row r="231" spans="1:24" ht="75" hidden="1" x14ac:dyDescent="0.25">
      <c r="A231" s="2" t="s">
        <v>24</v>
      </c>
      <c r="B231" s="2" t="s">
        <v>25</v>
      </c>
      <c r="C231" s="2" t="s">
        <v>518</v>
      </c>
      <c r="D231" s="3">
        <v>45562.599085648202</v>
      </c>
      <c r="E231" s="4">
        <v>43934</v>
      </c>
      <c r="F231" s="2" t="s">
        <v>514</v>
      </c>
      <c r="G231" s="2" t="s">
        <v>515</v>
      </c>
      <c r="H231" s="2" t="s">
        <v>28</v>
      </c>
      <c r="I231" s="2" t="s">
        <v>29</v>
      </c>
      <c r="R231" s="2" t="s">
        <v>513</v>
      </c>
      <c r="V231" s="3">
        <v>45562.599085648202</v>
      </c>
      <c r="X231" s="3">
        <v>45812</v>
      </c>
    </row>
    <row r="232" spans="1:24" ht="45" hidden="1" x14ac:dyDescent="0.25">
      <c r="A232" s="2" t="s">
        <v>24</v>
      </c>
      <c r="B232" s="2" t="s">
        <v>25</v>
      </c>
      <c r="C232" s="2" t="s">
        <v>522</v>
      </c>
      <c r="D232" s="3">
        <v>45565</v>
      </c>
      <c r="E232" s="4">
        <v>197406</v>
      </c>
      <c r="F232" s="2" t="s">
        <v>377</v>
      </c>
      <c r="G232" s="2" t="s">
        <v>378</v>
      </c>
      <c r="H232" s="2" t="s">
        <v>29</v>
      </c>
      <c r="I232" s="2" t="s">
        <v>29</v>
      </c>
      <c r="R232" s="2" t="s">
        <v>516</v>
      </c>
      <c r="V232" s="3">
        <v>45565</v>
      </c>
      <c r="X232" s="3">
        <v>45657</v>
      </c>
    </row>
    <row r="233" spans="1:24" ht="75" hidden="1" x14ac:dyDescent="0.25">
      <c r="A233" s="2" t="s">
        <v>24</v>
      </c>
      <c r="B233" s="2" t="s">
        <v>25</v>
      </c>
      <c r="C233" s="2" t="s">
        <v>518</v>
      </c>
      <c r="D233" s="3">
        <v>45565</v>
      </c>
      <c r="E233" s="4">
        <v>197780</v>
      </c>
      <c r="F233" s="2" t="s">
        <v>150</v>
      </c>
      <c r="G233" s="2" t="s">
        <v>151</v>
      </c>
      <c r="H233" s="2" t="s">
        <v>29</v>
      </c>
      <c r="I233" s="2" t="s">
        <v>29</v>
      </c>
      <c r="R233" s="2" t="s">
        <v>517</v>
      </c>
      <c r="V233" s="3">
        <v>45565</v>
      </c>
      <c r="X233" s="3">
        <v>45930</v>
      </c>
    </row>
  </sheetData>
  <autoFilter ref="A1:X233" xr:uid="{E15682BB-85E0-4510-AD78-5F6B19C390CB}">
    <filterColumn colId="9">
      <customFilters>
        <customFilter operator="notEqual" val=" "/>
      </customFilters>
    </filterColumn>
  </autoFilter>
  <dataValidations count="1">
    <dataValidation type="list" allowBlank="1" showInputMessage="1" showErrorMessage="1" sqref="C1:C1048576" xr:uid="{8E113889-22AC-4629-924A-3328368A291A}">
      <formula1>#REF!</formula1>
    </dataValidation>
  </dataValidations>
  <pageMargins left="0.7" right="0.7" top="0.75" bottom="0.75" header="0.3" footer="0.3"/>
  <pageSetup paperSize="8" scale="90" fitToHeight="0" orientation="landscape" r:id="rId1"/>
  <rowBreaks count="1" manualBreakCount="1">
    <brk id="223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3B247D4CC2042BA9B433B79F9B2B6" ma:contentTypeVersion="16" ma:contentTypeDescription="Create a new document." ma:contentTypeScope="" ma:versionID="b69e479023dd5b3e4d4dc248cd58d04a">
  <xsd:schema xmlns:xsd="http://www.w3.org/2001/XMLSchema" xmlns:xs="http://www.w3.org/2001/XMLSchema" xmlns:p="http://schemas.microsoft.com/office/2006/metadata/properties" xmlns:ns2="3ef1d11a-af64-47ef-a5b4-c93767bb32f4" xmlns:ns3="de10504f-ec15-4801-8af8-80fd842d8f0f" targetNamespace="http://schemas.microsoft.com/office/2006/metadata/properties" ma:root="true" ma:fieldsID="f9200aee9ea5fcc67fdafcb2a1e3344d" ns2:_="" ns3:_="">
    <xsd:import namespace="3ef1d11a-af64-47ef-a5b4-c93767bb32f4"/>
    <xsd:import namespace="de10504f-ec15-4801-8af8-80fd842d8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1d11a-af64-47ef-a5b4-c93767bb3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49a72fe-2177-4dbf-90de-d7b6b85371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0504f-ec15-4801-8af8-80fd842d8f0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a173343-9af6-4db9-97b3-f1c35028b707}" ma:internalName="TaxCatchAll" ma:showField="CatchAllData" ma:web="de10504f-ec15-4801-8af8-80fd842d8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8376E-5549-484A-8476-F3CE063DCC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FBA40-1E26-46AF-AC42-7CE1DCAA1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1d11a-af64-47ef-a5b4-c93767bb32f4"/>
    <ds:schemaRef ds:uri="de10504f-ec15-4801-8af8-80fd842d8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DSDI May-Sep</vt:lpstr>
      <vt:lpstr>'DSDI May-Sep'!Print_Area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Butcher</dc:creator>
  <cp:lastModifiedBy>Clinton James</cp:lastModifiedBy>
  <cp:lastPrinted>2024-10-24T02:03:27Z</cp:lastPrinted>
  <dcterms:created xsi:type="dcterms:W3CDTF">2024-10-16T03:03:25Z</dcterms:created>
  <dcterms:modified xsi:type="dcterms:W3CDTF">2024-10-25T01:09:50Z</dcterms:modified>
</cp:coreProperties>
</file>