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 defaultThemeVersion="124226"/>
  <xr:revisionPtr revIDLastSave="0" documentId="14_{69DE73EF-B887-4E17-9F20-CE4C1B56EB5D}" xr6:coauthVersionLast="47" xr6:coauthVersionMax="47" xr10:uidLastSave="{00000000-0000-0000-0000-000000000000}"/>
  <bookViews>
    <workbookView xWindow="28680" yWindow="-120" windowWidth="29040" windowHeight="15840" tabRatio="602" xr2:uid="{00000000-000D-0000-FFFF-FFFF00000000}"/>
  </bookViews>
  <sheets>
    <sheet name="Water" sheetId="4" r:id="rId1"/>
    <sheet name="Sheet1" sheetId="5" r:id="rId2"/>
  </sheets>
  <definedNames>
    <definedName name="_xlnm._FilterDatabase" localSheetId="0" hidden="1">Water!$A$7:$HO$67</definedName>
    <definedName name="ChemName">Water!$I$4:$GJ$4</definedName>
    <definedName name="ColHeaders">Water!$I$3:$GJ$5</definedName>
    <definedName name="Data" localSheetId="0">Water!$A$7:$GJ$47</definedName>
    <definedName name="EQLAndLimits">Water!$A$6:$GJ$6</definedName>
    <definedName name="ExternalData_1" localSheetId="0">Water!$A$6:$GJ$6</definedName>
    <definedName name="LimitsHeaders">Water!$A$6:$A$6</definedName>
    <definedName name="LimitsValues">Water!#REF!</definedName>
    <definedName name="_xlnm.Print_Area" localSheetId="0">Water!$A$1:$HO$71</definedName>
    <definedName name="_xlnm.Print_Titles" localSheetId="0">Water!$A:$H,Water!$3:$7</definedName>
    <definedName name="Stats">Water!#REF!</definedName>
    <definedName name="StatsHeader">Water!#REF!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8EE759-8BC2-4FE5-AEFC-52F7612C073A}" name="Connection" type="1" refreshedVersion="0" deleted="1" saveData="1">
    <dbPr connection="" command=""/>
  </connection>
</connections>
</file>

<file path=xl/sharedStrings.xml><?xml version="1.0" encoding="utf-8"?>
<sst xmlns="http://schemas.openxmlformats.org/spreadsheetml/2006/main" count="12145" uniqueCount="491">
  <si>
    <t>Physio-Chemical Parameters</t>
  </si>
  <si>
    <t>Total Recoverable Hydrocarbons</t>
  </si>
  <si>
    <t>BTEXN</t>
  </si>
  <si>
    <t>Dissolved Metals</t>
  </si>
  <si>
    <t>Total Metals</t>
  </si>
  <si>
    <t>Total Petroleum Hydrocarbons</t>
  </si>
  <si>
    <t>Polynuclear Aromatic Hydrocarbons</t>
  </si>
  <si>
    <t>Phenolic Compounds</t>
  </si>
  <si>
    <t>Halogenated Aromatic Compounds</t>
  </si>
  <si>
    <t>Halogenated Aliphatic Compounds</t>
  </si>
  <si>
    <t>Fumigants</t>
  </si>
  <si>
    <t>Trihalomethanes</t>
  </si>
  <si>
    <t>Hydrocarbon Gases</t>
  </si>
  <si>
    <t>Alkalinity</t>
  </si>
  <si>
    <t>Nutrients</t>
  </si>
  <si>
    <t>Major Ions</t>
  </si>
  <si>
    <t>Oxygenated Compounds</t>
  </si>
  <si>
    <t>Alcohols</t>
  </si>
  <si>
    <t>Cyanides</t>
  </si>
  <si>
    <t>Inorganics</t>
  </si>
  <si>
    <t>Sulfonated Compounds</t>
  </si>
  <si>
    <t>Perfluoroalkyl Sulfonic Acids</t>
  </si>
  <si>
    <t>Perfluoroalkyl Carboxylic Acids</t>
  </si>
  <si>
    <t>Perfluoroalkyl Sulfonamides</t>
  </si>
  <si>
    <t>Fluorotelomer Sulfonic Acids</t>
  </si>
  <si>
    <t>PFAS Sums</t>
  </si>
  <si>
    <t>pH (Lab)</t>
  </si>
  <si>
    <t>Total Dissolved Solids</t>
  </si>
  <si>
    <t>Electrical conductivity (lab)</t>
  </si>
  <si>
    <t>Total Dissolved Solids (Calc.)</t>
  </si>
  <si>
    <t>C6-C10 fraction</t>
  </si>
  <si>
    <t>C6-C10 fraction (minus BTEX)(F1)</t>
  </si>
  <si>
    <t>&gt;C10-C16 fraction</t>
  </si>
  <si>
    <t>&gt;C10-C16 (minus Naphthalene)(F2)</t>
  </si>
  <si>
    <t>&gt;C16-C34 fraction</t>
  </si>
  <si>
    <t>&gt;C34-C40 fraction</t>
  </si>
  <si>
    <t>&gt;C10-C40 fraction (sum)</t>
  </si>
  <si>
    <t>Naphthalene (VOC)</t>
  </si>
  <si>
    <t>Benzene</t>
  </si>
  <si>
    <t>Toluene</t>
  </si>
  <si>
    <t>Ethylbenzene</t>
  </si>
  <si>
    <t>m&amp;p-Xylene</t>
  </si>
  <si>
    <t>o-Xylene</t>
  </si>
  <si>
    <t>Total Xylenes</t>
  </si>
  <si>
    <t>Total BTEX</t>
  </si>
  <si>
    <t>Aluminium (Filtered)</t>
  </si>
  <si>
    <t>Arsenic (Filtered)</t>
  </si>
  <si>
    <t>Barium (Filtered)</t>
  </si>
  <si>
    <t>Beryllium (Filtered)</t>
  </si>
  <si>
    <t>Boron (Filtered)</t>
  </si>
  <si>
    <t>Cadmium (Filtered)</t>
  </si>
  <si>
    <t>Chromium (Filtered)</t>
  </si>
  <si>
    <t>Cobalt (Filtered)</t>
  </si>
  <si>
    <t>Copper (Filtered)</t>
  </si>
  <si>
    <t>Iron (Filtered)</t>
  </si>
  <si>
    <t>Lead (Filtered)</t>
  </si>
  <si>
    <t>Manganese (Filtered)</t>
  </si>
  <si>
    <t>Mercury (Filtered)</t>
  </si>
  <si>
    <t>Molybdenum (Filtered)</t>
  </si>
  <si>
    <t>Nickel (Filtered)</t>
  </si>
  <si>
    <t>Selenium (Filtered)</t>
  </si>
  <si>
    <t>Strontium (Filtered)</t>
  </si>
  <si>
    <t>Vanadium (Filtered)</t>
  </si>
  <si>
    <t>Zinc (Filtered)</t>
  </si>
  <si>
    <t>Aluminium</t>
  </si>
  <si>
    <t>Arsenic</t>
  </si>
  <si>
    <t>Barium</t>
  </si>
  <si>
    <t>Beryllium</t>
  </si>
  <si>
    <t>Boron</t>
  </si>
  <si>
    <t>Cadmium</t>
  </si>
  <si>
    <t>Chromium</t>
  </si>
  <si>
    <t>Cobalt</t>
  </si>
  <si>
    <t>Copper</t>
  </si>
  <si>
    <t>Iron</t>
  </si>
  <si>
    <t>Lead</t>
  </si>
  <si>
    <t>Manganese</t>
  </si>
  <si>
    <t>Mercury</t>
  </si>
  <si>
    <t>Molybdenum</t>
  </si>
  <si>
    <t>Nickel</t>
  </si>
  <si>
    <t>Selenium</t>
  </si>
  <si>
    <t>Strontium</t>
  </si>
  <si>
    <t>Vanadium</t>
  </si>
  <si>
    <t>Zinc</t>
  </si>
  <si>
    <t>C6-C9 fraction</t>
  </si>
  <si>
    <t>C10-C14 fraction</t>
  </si>
  <si>
    <t>C15-C28 fraction</t>
  </si>
  <si>
    <t>C29-C36 fraction</t>
  </si>
  <si>
    <t>C10-C36 fraction (sum)</t>
  </si>
  <si>
    <t>3/4-Methylphenol (m/p-cresol)</t>
  </si>
  <si>
    <t>Benzo(a)pyrene TEQ calc (Zero)</t>
  </si>
  <si>
    <t>Naphthalene</t>
  </si>
  <si>
    <t>Acenaphthylene</t>
  </si>
  <si>
    <t>Acenaphthene</t>
  </si>
  <si>
    <t>Anthracene</t>
  </si>
  <si>
    <t>Fluorene</t>
  </si>
  <si>
    <t>Phenanthrene</t>
  </si>
  <si>
    <t>Fluoranthene</t>
  </si>
  <si>
    <t>Benz(a)anthracene</t>
  </si>
  <si>
    <t>Benzo(k)fluoranthene</t>
  </si>
  <si>
    <t>Benzo(b&amp;j)fluoranthene</t>
  </si>
  <si>
    <t>Benzo(a)pyrene</t>
  </si>
  <si>
    <t>Chrysene</t>
  </si>
  <si>
    <t>Pyrene</t>
  </si>
  <si>
    <t>Benzo(g,h,i)perylene</t>
  </si>
  <si>
    <t>Dibenz(a,h)anthracene</t>
  </si>
  <si>
    <t>Indeno(1,2,3-cd)pyrene</t>
  </si>
  <si>
    <t>Sum of PAHs</t>
  </si>
  <si>
    <t>Phenol</t>
  </si>
  <si>
    <t>2-Chlorophenol</t>
  </si>
  <si>
    <t>2-Methylphenol (o-Cresol)</t>
  </si>
  <si>
    <t>2-Nitrophenol</t>
  </si>
  <si>
    <t>2,4-Dichlorophenol</t>
  </si>
  <si>
    <t>2,4-Dimethylphenol</t>
  </si>
  <si>
    <t>2,6-Dichlorophenol</t>
  </si>
  <si>
    <t>4-Chloro-3-methylphenol</t>
  </si>
  <si>
    <t>2,4,6-Trichlorophenol</t>
  </si>
  <si>
    <t>2,4,5-Trichlorophenol</t>
  </si>
  <si>
    <t>Pentachlorophenol</t>
  </si>
  <si>
    <t>Bromobenzene</t>
  </si>
  <si>
    <t>Chlorobenzene</t>
  </si>
  <si>
    <t>2-Chlorotoluene</t>
  </si>
  <si>
    <t>4-Chlorotoluene</t>
  </si>
  <si>
    <t>1,2-Dichlorobenzene</t>
  </si>
  <si>
    <t>1,3-Dichlorobenzene</t>
  </si>
  <si>
    <t>1,4-Dichlorobenzene</t>
  </si>
  <si>
    <t>1,2,3-Trichlorobenzene</t>
  </si>
  <si>
    <t>1,2,4-Trichlorobenzene</t>
  </si>
  <si>
    <t>Dichlorodifluoromethane (Freon 12)</t>
  </si>
  <si>
    <t>Chloromethane</t>
  </si>
  <si>
    <t>Vinyl chloride</t>
  </si>
  <si>
    <t>Bromomethane</t>
  </si>
  <si>
    <t>Chloroethane</t>
  </si>
  <si>
    <t>Trichlorofluoromethane (Freon 11)</t>
  </si>
  <si>
    <t>1,1-Dichloroethene</t>
  </si>
  <si>
    <t>Iodomethane</t>
  </si>
  <si>
    <t>1,1-Dichloroethane</t>
  </si>
  <si>
    <t>cis-1,2-Dichloroethene</t>
  </si>
  <si>
    <t>trans-1,2-Dichloroethene</t>
  </si>
  <si>
    <t>1,1,1-Trichloroethane</t>
  </si>
  <si>
    <t>1,1-Dichloropropene</t>
  </si>
  <si>
    <t>Carbon Tetrachloride</t>
  </si>
  <si>
    <t>1,2-Dichloroethane</t>
  </si>
  <si>
    <t>Trichloroethene</t>
  </si>
  <si>
    <t>Dibromomethane</t>
  </si>
  <si>
    <t>1,1,2-Trichloroethane</t>
  </si>
  <si>
    <t>1,3-Dichloropropane</t>
  </si>
  <si>
    <t>Tetrachloroethene</t>
  </si>
  <si>
    <t>1,1,1,2-Tetrachloroethane</t>
  </si>
  <si>
    <t>trans-1,4-Dichloro-2-butene</t>
  </si>
  <si>
    <t>cis-1,4-Dichloro-2-butene</t>
  </si>
  <si>
    <t>1,1,2,2-Tetrachloroethane</t>
  </si>
  <si>
    <t>1,2,3-Trichloropropane</t>
  </si>
  <si>
    <t>Pentachloroethane</t>
  </si>
  <si>
    <t>1,2-Dibromo-3-chloropropane</t>
  </si>
  <si>
    <t>Hexachlorobutadiene</t>
  </si>
  <si>
    <t>1,2-Dibromoethane (EDB)</t>
  </si>
  <si>
    <t>1,2-Dichloropropane</t>
  </si>
  <si>
    <t>2,2-Dichloropropane</t>
  </si>
  <si>
    <t>cis-1,3-Dichloropropene</t>
  </si>
  <si>
    <t>trans-1,3-Dichloropropene</t>
  </si>
  <si>
    <t>Bromodichloromethane</t>
  </si>
  <si>
    <t>Bromoform</t>
  </si>
  <si>
    <t>Chloroform</t>
  </si>
  <si>
    <t>Dibromochloromethane</t>
  </si>
  <si>
    <t>Butane</t>
  </si>
  <si>
    <t>Butene</t>
  </si>
  <si>
    <t>Ethane</t>
  </si>
  <si>
    <t>Ethene</t>
  </si>
  <si>
    <t>Methane</t>
  </si>
  <si>
    <t>Propane</t>
  </si>
  <si>
    <t>Propene</t>
  </si>
  <si>
    <t>Bicarbonate Alkalinity as CaCO3</t>
  </si>
  <si>
    <t>Hydroxide Alkalinity as CaCO3</t>
  </si>
  <si>
    <t>Total Alkalinity as CaCO3</t>
  </si>
  <si>
    <t>Hardness as CaCO3 (Filtered)</t>
  </si>
  <si>
    <t>Ammonia (as N)</t>
  </si>
  <si>
    <t>Nitrate (as N)</t>
  </si>
  <si>
    <t>Nitrite (as N)</t>
  </si>
  <si>
    <t>Total Kjeldahl Nitrogen</t>
  </si>
  <si>
    <t>Nitrite + Nitrate as N</t>
  </si>
  <si>
    <t>Total Nitrogen (as N)</t>
  </si>
  <si>
    <t>Phosphorus</t>
  </si>
  <si>
    <t>Chloride</t>
  </si>
  <si>
    <t>Calcium</t>
  </si>
  <si>
    <t>Fluoride</t>
  </si>
  <si>
    <t>Magnesium</t>
  </si>
  <si>
    <t>Potassium</t>
  </si>
  <si>
    <t>Sodium</t>
  </si>
  <si>
    <t>Sodium Adsorption Ratio (Filtered)</t>
  </si>
  <si>
    <t>Total Anions</t>
  </si>
  <si>
    <t>Total Cations</t>
  </si>
  <si>
    <t>Sulfate (as SO4-) (Filtered)</t>
  </si>
  <si>
    <t>Ionic Balance</t>
  </si>
  <si>
    <t>Vinyl acetate</t>
  </si>
  <si>
    <t>2-Butanone (MEK)</t>
  </si>
  <si>
    <t>2-hexanone (MBK)</t>
  </si>
  <si>
    <t>4-Methyl-2-pentanone (MIBK)</t>
  </si>
  <si>
    <t>1-Butanol</t>
  </si>
  <si>
    <t>1-Propanol</t>
  </si>
  <si>
    <t>2-Propanol</t>
  </si>
  <si>
    <t>Ethanol</t>
  </si>
  <si>
    <t>Isobutanol</t>
  </si>
  <si>
    <t>Methanol</t>
  </si>
  <si>
    <t>Cyanide (amenable)</t>
  </si>
  <si>
    <t>Cyanide Total</t>
  </si>
  <si>
    <t>Weak Acid Dissociable Cyanide</t>
  </si>
  <si>
    <t>Thiocyanate</t>
  </si>
  <si>
    <t>Carbonate Alkalinity (as CaCO3)</t>
  </si>
  <si>
    <t>Reactive Phosphorus as P (Orthophosphate as P)</t>
  </si>
  <si>
    <t>Carbon disulfide</t>
  </si>
  <si>
    <t>Perfluorobutane sulfonic acid (PFBS)</t>
  </si>
  <si>
    <t>Perfluoropentane sulfonic acid (PFPeS)</t>
  </si>
  <si>
    <t>Perfluorohexane sulfonic acid (PFHxS)</t>
  </si>
  <si>
    <t>Perfluoroheptane sulfonic acid (PFHpS)</t>
  </si>
  <si>
    <t>Perfluorooctane sulfonic acid (PFOS)</t>
  </si>
  <si>
    <t>Perfluorodecane sulfonic acid (PFDS)</t>
  </si>
  <si>
    <t>Perfluorobutanoic acid (PFBA)</t>
  </si>
  <si>
    <t>Perfluoropentanoic acid (PFPeA)</t>
  </si>
  <si>
    <t>Perfluorohexanoic acid (PFHxA)</t>
  </si>
  <si>
    <t>Perfluoroheptanoic acid (PFHpA)</t>
  </si>
  <si>
    <t>Perfluorooctanoic acid (PFOA)</t>
  </si>
  <si>
    <t>Perfluorononanoic acid (PFNA)</t>
  </si>
  <si>
    <t>Perfluorodecanoic acid (PFDA)</t>
  </si>
  <si>
    <t>Perfluoroundecanoic acid (PFUnDA)</t>
  </si>
  <si>
    <t>Perfluorododecanoic acid (PFDoDA)</t>
  </si>
  <si>
    <t>Perfluorotridecanoic acid (PFTrDA)</t>
  </si>
  <si>
    <t>Perfluorotetradecanoic acid (PFTeDA)</t>
  </si>
  <si>
    <t>Perfluorooctane sulfonamide (FOSA)</t>
  </si>
  <si>
    <t>N-Methyl perfluorooctane sulfonamide (MeFOSA)</t>
  </si>
  <si>
    <t>N-Ethyl perfluorooctane sulfonamide (EtFOSA)</t>
  </si>
  <si>
    <t>N-Methyl perfluorooctane sulfonamidoethanol (MeFOSE)</t>
  </si>
  <si>
    <t>N-Ethyl perfluorooctane sulfonamidoethanol (EtFOSE)</t>
  </si>
  <si>
    <t>N-Methyl perfluorooctane sulfonamidoacetic acid (MeFOSAA)</t>
  </si>
  <si>
    <t>N-Ethyl perfluorooctane sulfonamidoacetic acid (EtFOSAA)</t>
  </si>
  <si>
    <t>4:2 Fluorotelomer sulfonic acid (4:2 FTS)</t>
  </si>
  <si>
    <t>6:2 Fluorotelomer sulfonic acid (6:2 FTS)</t>
  </si>
  <si>
    <t>8:2 Fluorotelomer sulfonic acid (8:2 FTS)</t>
  </si>
  <si>
    <t>10:2 Fluorotelomer sulfonic acid (10:2 FTS)</t>
  </si>
  <si>
    <t>Sum of PFAS</t>
  </si>
  <si>
    <t>Sum of PFHxS and PFOS</t>
  </si>
  <si>
    <t>Sum of PFAS (WA DER List)</t>
  </si>
  <si>
    <t>pH Units</t>
  </si>
  <si>
    <t>mg/L</t>
  </si>
  <si>
    <t>µS/cm</t>
  </si>
  <si>
    <t>µg/L</t>
  </si>
  <si>
    <t>-</t>
  </si>
  <si>
    <t>meq/L</t>
  </si>
  <si>
    <t>%</t>
  </si>
  <si>
    <t>EQL</t>
  </si>
  <si>
    <t>0.02</t>
  </si>
  <si>
    <t>0.01</t>
  </si>
  <si>
    <t>0.1</t>
  </si>
  <si>
    <t>0.05</t>
  </si>
  <si>
    <t>Location</t>
  </si>
  <si>
    <t>Monitoring_Unit</t>
  </si>
  <si>
    <t>Matrix Type</t>
  </si>
  <si>
    <t>Quarter</t>
  </si>
  <si>
    <t>Sampled_Date</t>
  </si>
  <si>
    <t>Field ID</t>
  </si>
  <si>
    <t>Sample Type</t>
  </si>
  <si>
    <t>Lab_Report_Number</t>
  </si>
  <si>
    <t>HSMB1D*</t>
  </si>
  <si>
    <t>Macalister Coal Seams</t>
  </si>
  <si>
    <t>Water</t>
  </si>
  <si>
    <t>Q1 2023</t>
  </si>
  <si>
    <t>HSMB1D</t>
  </si>
  <si>
    <t>Normal</t>
  </si>
  <si>
    <t>&lt;100</t>
  </si>
  <si>
    <t>&lt;5</t>
  </si>
  <si>
    <t>&lt;2</t>
  </si>
  <si>
    <t>&lt;50</t>
  </si>
  <si>
    <t>&lt;1</t>
  </si>
  <si>
    <t>&lt;0.1</t>
  </si>
  <si>
    <t>&lt;10</t>
  </si>
  <si>
    <t>&lt;20</t>
  </si>
  <si>
    <t>&lt;0.5</t>
  </si>
  <si>
    <t>&lt;1.0</t>
  </si>
  <si>
    <t>&lt;2.0</t>
  </si>
  <si>
    <t>&lt;0.01</t>
  </si>
  <si>
    <t>&lt;4</t>
  </si>
  <si>
    <t>&lt;0.004</t>
  </si>
  <si>
    <t>HSMB1S</t>
  </si>
  <si>
    <t>Springbok Sandstone</t>
  </si>
  <si>
    <t>HSMB2D*#</t>
  </si>
  <si>
    <t>HSMB2S</t>
  </si>
  <si>
    <t>10.1</t>
  </si>
  <si>
    <t>HSMB3D1</t>
  </si>
  <si>
    <t>HSMB3D2*</t>
  </si>
  <si>
    <t>HSMB3D2</t>
  </si>
  <si>
    <t>&lt;0.015</t>
  </si>
  <si>
    <t>HSMB3S1</t>
  </si>
  <si>
    <t>&lt;0.05</t>
  </si>
  <si>
    <t>HSMB3S2</t>
  </si>
  <si>
    <t>5.37</t>
  </si>
  <si>
    <t>&lt;.0.01</t>
  </si>
  <si>
    <t>HSMB4D*</t>
  </si>
  <si>
    <t>HSMB4D</t>
  </si>
  <si>
    <t>HSMB4S</t>
  </si>
  <si>
    <t>HSMB5D</t>
  </si>
  <si>
    <t>HSMB6S</t>
  </si>
  <si>
    <t>HSMB6D2</t>
  </si>
  <si>
    <t>&lt;0.010</t>
  </si>
  <si>
    <t>HSMB7D</t>
  </si>
  <si>
    <t>HSMB7S</t>
  </si>
  <si>
    <t>* = Failed QA checks as distilled water introduced to reduce gas generation for the safe installation of pumps</t>
  </si>
  <si>
    <t># = Insufficent water in bore to collect water sample</t>
  </si>
  <si>
    <t>HSMB2D</t>
  </si>
  <si>
    <t>Q2 2023</t>
  </si>
  <si>
    <t>HSMB-6S</t>
  </si>
  <si>
    <t>HSMB-6D2</t>
  </si>
  <si>
    <t>HSMB-7D</t>
  </si>
  <si>
    <t>HSMB-7S</t>
  </si>
  <si>
    <t>&lt;0.02</t>
  </si>
  <si>
    <t xml:space="preserve"> - </t>
  </si>
  <si>
    <t>&lt;0.0005</t>
  </si>
  <si>
    <t>&lt;0.001</t>
  </si>
  <si>
    <t>&lt;0.0002</t>
  </si>
  <si>
    <t>&lt;0.002</t>
  </si>
  <si>
    <t>&lt;0.005</t>
  </si>
  <si>
    <t>&lt;0.025</t>
  </si>
  <si>
    <t>&lt;0.0025</t>
  </si>
  <si>
    <t>&lt;0.0004</t>
  </si>
  <si>
    <t>Q3 2023</t>
  </si>
  <si>
    <t>RGEB2300526</t>
  </si>
  <si>
    <t>ME334138</t>
  </si>
  <si>
    <t>ME336815</t>
  </si>
  <si>
    <t>ME337995</t>
  </si>
  <si>
    <t>HSM3D1</t>
  </si>
  <si>
    <t>Q4 2023</t>
  </si>
  <si>
    <t>0.461</t>
  </si>
  <si>
    <t>&lt;0.0001</t>
  </si>
  <si>
    <t>72.1</t>
  </si>
  <si>
    <t>2.08</t>
  </si>
  <si>
    <t>1.28</t>
  </si>
  <si>
    <t>3.46</t>
  </si>
  <si>
    <t>0.14</t>
  </si>
  <si>
    <t>446</t>
  </si>
  <si>
    <t>15.2</t>
  </si>
  <si>
    <t>0.003</t>
  </si>
  <si>
    <t>7.4</t>
  </si>
  <si>
    <t>0.035</t>
  </si>
  <si>
    <t>0.031</t>
  </si>
  <si>
    <t>0.4</t>
  </si>
  <si>
    <t>0.001</t>
  </si>
  <si>
    <t>0.19</t>
  </si>
  <si>
    <t>0.005</t>
  </si>
  <si>
    <t>0.019</t>
  </si>
  <si>
    <t>0.006</t>
  </si>
  <si>
    <t>0.16</t>
  </si>
  <si>
    <t>0.022</t>
  </si>
  <si>
    <t>0.191</t>
  </si>
  <si>
    <t>0.26</t>
  </si>
  <si>
    <t>0.32</t>
  </si>
  <si>
    <t>0.018</t>
  </si>
  <si>
    <t>0.595</t>
  </si>
  <si>
    <t>0.39</t>
  </si>
  <si>
    <t>0.24</t>
  </si>
  <si>
    <t>0.77</t>
  </si>
  <si>
    <t>0.023</t>
  </si>
  <si>
    <t>0.007</t>
  </si>
  <si>
    <t>1.02</t>
  </si>
  <si>
    <t>11.5</t>
  </si>
  <si>
    <t>0.08</t>
  </si>
  <si>
    <t>299</t>
  </si>
  <si>
    <t>15.7</t>
  </si>
  <si>
    <t>0.002</t>
  </si>
  <si>
    <t>21.6</t>
  </si>
  <si>
    <t>14.2</t>
  </si>
  <si>
    <t>0.11</t>
  </si>
  <si>
    <t>202</t>
  </si>
  <si>
    <t>6.38</t>
  </si>
  <si>
    <t>38.2</t>
  </si>
  <si>
    <t>0.165</t>
  </si>
  <si>
    <t>0.07</t>
  </si>
  <si>
    <t>0.834</t>
  </si>
  <si>
    <t>3.48</t>
  </si>
  <si>
    <t>14.5</t>
  </si>
  <si>
    <t>4.36</t>
  </si>
  <si>
    <t>13.9</t>
  </si>
  <si>
    <t>0.25</t>
  </si>
  <si>
    <t>0.49</t>
  </si>
  <si>
    <t>0.284</t>
  </si>
  <si>
    <t>0.958</t>
  </si>
  <si>
    <t>2.2</t>
  </si>
  <si>
    <t>12.4</t>
  </si>
  <si>
    <t>0.2</t>
  </si>
  <si>
    <t>60.3</t>
  </si>
  <si>
    <t>1.98</t>
  </si>
  <si>
    <t>30.4</t>
  </si>
  <si>
    <t>0.788</t>
  </si>
  <si>
    <t>0.038</t>
  </si>
  <si>
    <t>0.042</t>
  </si>
  <si>
    <t>2.78</t>
  </si>
  <si>
    <t>3.44</t>
  </si>
  <si>
    <t>0.15</t>
  </si>
  <si>
    <t>51</t>
  </si>
  <si>
    <t>3.15</t>
  </si>
  <si>
    <t>5.52</t>
  </si>
  <si>
    <t>0.54</t>
  </si>
  <si>
    <t>0.017</t>
  </si>
  <si>
    <t>&lt;0.00005</t>
  </si>
  <si>
    <t>61</t>
  </si>
  <si>
    <t>2.3</t>
  </si>
  <si>
    <t>1.6</t>
  </si>
  <si>
    <t>3.4</t>
  </si>
  <si>
    <t>0.095</t>
  </si>
  <si>
    <t>410</t>
  </si>
  <si>
    <t>16</t>
  </si>
  <si>
    <t>7.7</t>
  </si>
  <si>
    <t>0.041</t>
  </si>
  <si>
    <t>0.03</t>
  </si>
  <si>
    <t>0.29</t>
  </si>
  <si>
    <t>0.0011</t>
  </si>
  <si>
    <t>0.0022</t>
  </si>
  <si>
    <t>0.0053</t>
  </si>
  <si>
    <t>0.18</t>
  </si>
  <si>
    <t>0.012</t>
  </si>
  <si>
    <t>0.58</t>
  </si>
  <si>
    <t>0.34</t>
  </si>
  <si>
    <t>0.21</t>
  </si>
  <si>
    <t>0.008</t>
  </si>
  <si>
    <t>0.92</t>
  </si>
  <si>
    <t>13</t>
  </si>
  <si>
    <t>0.06</t>
  </si>
  <si>
    <t>310</t>
  </si>
  <si>
    <t>24</t>
  </si>
  <si>
    <t>0.028</t>
  </si>
  <si>
    <t>0.069</t>
  </si>
  <si>
    <t>240</t>
  </si>
  <si>
    <t>7.1</t>
  </si>
  <si>
    <t>35</t>
  </si>
  <si>
    <t>0.044</t>
  </si>
  <si>
    <t>0.0014</t>
  </si>
  <si>
    <t>0.066</t>
  </si>
  <si>
    <t>0.004</t>
  </si>
  <si>
    <t>0.0013</t>
  </si>
  <si>
    <t>1.1</t>
  </si>
  <si>
    <t>3.5</t>
  </si>
  <si>
    <t>4.4</t>
  </si>
  <si>
    <t>4.2</t>
  </si>
  <si>
    <t>14</t>
  </si>
  <si>
    <t>0.052</t>
  </si>
  <si>
    <t>0.0037</t>
  </si>
  <si>
    <t>0.27</t>
  </si>
  <si>
    <t>0.93</t>
  </si>
  <si>
    <t>0.22</t>
  </si>
  <si>
    <t>0.068</t>
  </si>
  <si>
    <t>12</t>
  </si>
  <si>
    <t>140</t>
  </si>
  <si>
    <t>6.2</t>
  </si>
  <si>
    <t>27</t>
  </si>
  <si>
    <t>0.033</t>
  </si>
  <si>
    <t>0.72</t>
  </si>
  <si>
    <t>0.0018</t>
  </si>
  <si>
    <t>0.04</t>
  </si>
  <si>
    <t>2.6</t>
  </si>
  <si>
    <t>2.9</t>
  </si>
  <si>
    <t>0.025</t>
  </si>
  <si>
    <t>5.5</t>
  </si>
  <si>
    <t>0.57</t>
  </si>
  <si>
    <t>3.2</t>
  </si>
  <si>
    <t>430</t>
  </si>
  <si>
    <t>6.9</t>
  </si>
  <si>
    <t>0.026</t>
  </si>
  <si>
    <t>0.33</t>
  </si>
  <si>
    <t>0.0066</t>
  </si>
  <si>
    <t>0.039</t>
  </si>
  <si>
    <t>0.28</t>
  </si>
  <si>
    <t>0.086</t>
  </si>
  <si>
    <t>0.015</t>
  </si>
  <si>
    <t>0.55</t>
  </si>
  <si>
    <t>0.31</t>
  </si>
  <si>
    <t>0.009</t>
  </si>
  <si>
    <t>0.84</t>
  </si>
  <si>
    <t>10</t>
  </si>
  <si>
    <t>0.063</t>
  </si>
  <si>
    <t>320</t>
  </si>
  <si>
    <t>21</t>
  </si>
  <si>
    <t>0.079</t>
  </si>
  <si>
    <t>260</t>
  </si>
  <si>
    <t>32</t>
  </si>
  <si>
    <t>0.0015</t>
  </si>
  <si>
    <t>0.072</t>
  </si>
  <si>
    <t>5.6</t>
  </si>
  <si>
    <t>3.8</t>
  </si>
  <si>
    <t>0.043</t>
  </si>
  <si>
    <t>^ = well head pressure bleed and/or groundwater purged in October 2023</t>
  </si>
  <si>
    <t>HSMB2D*^</t>
  </si>
  <si>
    <t>HSMB1D*^</t>
  </si>
  <si>
    <t>HSMB4D*^</t>
  </si>
  <si>
    <t>HSMB3D2*^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</si>
</sst>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yy;@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sz val="10"/>
      <color theme="0" tint="-0.499984740745262"/>
      <name val="Arial"/>
      <family val="2"/>
    </font>
    <font>
      <sz val="10"/>
      <color rgb="FF808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/>
    <xf numFmtId="0" fontId="6" fillId="0" borderId="0"/>
    <xf numFmtId="0" fontId="8" fillId="0" borderId="0" applyBorder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1">
      <alignment horizontal="center" vertical="center"/>
    </xf>
    <xf numFmtId="0" fontId="2" fillId="0" borderId="1">
      <alignment horizontal="center" vertical="center"/>
    </xf>
    <xf numFmtId="0" fontId="2" fillId="0" borderId="1">
      <alignment horizontal="center"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1">
      <alignment horizontal="center" vertical="center"/>
    </xf>
    <xf numFmtId="0" fontId="2" fillId="0" borderId="1">
      <alignment horizontal="center"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1">
      <alignment horizontal="center" vertical="center"/>
    </xf>
    <xf numFmtId="0" fontId="1" fillId="0" borderId="1">
      <alignment horizontal="center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1">
      <alignment horizontal="center" vertical="center"/>
    </xf>
    <xf numFmtId="0" fontId="1" fillId="0" borderId="1">
      <alignment horizontal="center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165" fontId="3" fillId="0" borderId="0" xfId="0" applyNumberFormat="1" applyFont="1" applyAlignment="1" applyProtection="1">
      <alignment horizontal="left" vertical="top"/>
      <protection locked="0"/>
    </xf>
    <xf numFmtId="165" fontId="5" fillId="0" borderId="0" xfId="0" applyNumberFormat="1" applyFont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>
      <alignment horizontal="left" vertical="top"/>
    </xf>
    <xf numFmtId="165" fontId="3" fillId="0" borderId="6" xfId="0" applyNumberFormat="1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165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3" applyBorder="1" applyAlignment="1" applyProtection="1">
      <alignment horizontal="left" vertical="top"/>
      <protection locked="0"/>
    </xf>
    <xf numFmtId="0" fontId="3" fillId="0" borderId="1" xfId="0" applyFont="1" applyBorder="1"/>
    <xf numFmtId="165" fontId="3" fillId="0" borderId="1" xfId="0" applyNumberFormat="1" applyFont="1" applyBorder="1" applyAlignment="1">
      <alignment horizontal="left"/>
    </xf>
    <xf numFmtId="0" fontId="5" fillId="0" borderId="0" xfId="0" applyFont="1" applyAlignment="1" applyProtection="1">
      <alignment horizontal="left" textRotation="90" wrapText="1"/>
      <protection locked="0"/>
    </xf>
    <xf numFmtId="165" fontId="5" fillId="0" borderId="0" xfId="0" applyNumberFormat="1" applyFont="1" applyAlignment="1" applyProtection="1">
      <alignment horizontal="left" textRotation="90" wrapText="1"/>
      <protection locked="0"/>
    </xf>
    <xf numFmtId="165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27" xfId="0" applyFont="1" applyBorder="1" applyAlignment="1" applyProtection="1">
      <alignment horizontal="left" vertical="top"/>
      <protection locked="0"/>
    </xf>
    <xf numFmtId="0" fontId="5" fillId="0" borderId="27" xfId="0" applyFont="1" applyBorder="1" applyAlignment="1" applyProtection="1">
      <alignment horizontal="left" vertical="top"/>
      <protection locked="0"/>
    </xf>
    <xf numFmtId="0" fontId="5" fillId="2" borderId="27" xfId="0" applyFont="1" applyFill="1" applyBorder="1" applyAlignment="1" applyProtection="1">
      <alignment horizontal="left" textRotation="90" wrapText="1"/>
      <protection locked="0"/>
    </xf>
    <xf numFmtId="0" fontId="3" fillId="2" borderId="27" xfId="0" applyFont="1" applyFill="1" applyBorder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left" vertical="top"/>
      <protection locked="0"/>
    </xf>
    <xf numFmtId="4" fontId="3" fillId="0" borderId="0" xfId="0" applyNumberFormat="1" applyFont="1" applyAlignment="1" applyProtection="1">
      <alignment horizontal="center" vertical="top"/>
      <protection locked="0"/>
    </xf>
    <xf numFmtId="4" fontId="3" fillId="2" borderId="0" xfId="0" applyNumberFormat="1" applyFont="1" applyFill="1" applyAlignment="1" applyProtection="1">
      <alignment horizontal="center" vertical="top"/>
      <protection locked="0"/>
    </xf>
    <xf numFmtId="4" fontId="3" fillId="0" borderId="0" xfId="0" applyNumberFormat="1" applyFont="1" applyAlignment="1" applyProtection="1">
      <alignment horizontal="left" vertical="top"/>
      <protection locked="0"/>
    </xf>
    <xf numFmtId="4" fontId="5" fillId="0" borderId="20" xfId="0" applyNumberFormat="1" applyFont="1" applyBorder="1" applyAlignment="1" applyProtection="1">
      <alignment horizontal="center" vertical="top"/>
      <protection locked="0"/>
    </xf>
    <xf numFmtId="4" fontId="5" fillId="0" borderId="2" xfId="0" applyNumberFormat="1" applyFont="1" applyBorder="1" applyAlignment="1" applyProtection="1">
      <alignment horizontal="center" textRotation="90" wrapText="1"/>
      <protection locked="0"/>
    </xf>
    <xf numFmtId="4" fontId="5" fillId="0" borderId="3" xfId="0" applyNumberFormat="1" applyFont="1" applyBorder="1" applyAlignment="1" applyProtection="1">
      <alignment horizontal="center" textRotation="90" wrapText="1"/>
      <protection locked="0"/>
    </xf>
    <xf numFmtId="4" fontId="5" fillId="0" borderId="4" xfId="0" applyNumberFormat="1" applyFont="1" applyBorder="1" applyAlignment="1" applyProtection="1">
      <alignment horizontal="center" textRotation="90" wrapText="1"/>
      <protection locked="0"/>
    </xf>
    <xf numFmtId="4" fontId="5" fillId="0" borderId="8" xfId="0" applyNumberFormat="1" applyFont="1" applyBorder="1" applyAlignment="1" applyProtection="1">
      <alignment horizontal="center" textRotation="90" wrapText="1"/>
      <protection locked="0"/>
    </xf>
    <xf numFmtId="4" fontId="5" fillId="0" borderId="9" xfId="0" applyNumberFormat="1" applyFont="1" applyBorder="1" applyAlignment="1" applyProtection="1">
      <alignment horizontal="center" textRotation="90" wrapText="1"/>
      <protection locked="0"/>
    </xf>
    <xf numFmtId="4" fontId="5" fillId="0" borderId="6" xfId="0" applyNumberFormat="1" applyFont="1" applyBorder="1" applyAlignment="1" applyProtection="1">
      <alignment horizontal="center" textRotation="90" wrapText="1"/>
      <protection locked="0"/>
    </xf>
    <xf numFmtId="4" fontId="5" fillId="0" borderId="5" xfId="0" applyNumberFormat="1" applyFont="1" applyBorder="1" applyAlignment="1" applyProtection="1">
      <alignment horizontal="center" textRotation="90" wrapText="1"/>
      <protection locked="0"/>
    </xf>
    <xf numFmtId="4" fontId="5" fillId="0" borderId="3" xfId="0" applyNumberFormat="1" applyFont="1" applyBorder="1" applyAlignment="1" applyProtection="1">
      <alignment horizontal="left" textRotation="90" wrapText="1"/>
      <protection locked="0"/>
    </xf>
    <xf numFmtId="4" fontId="5" fillId="0" borderId="4" xfId="0" applyNumberFormat="1" applyFont="1" applyBorder="1" applyAlignment="1" applyProtection="1">
      <alignment horizontal="left" textRotation="90" wrapText="1"/>
      <protection locked="0"/>
    </xf>
    <xf numFmtId="4" fontId="5" fillId="0" borderId="2" xfId="0" applyNumberFormat="1" applyFont="1" applyBorder="1" applyAlignment="1" applyProtection="1">
      <alignment horizontal="left" textRotation="90" wrapText="1"/>
      <protection locked="0"/>
    </xf>
    <xf numFmtId="4" fontId="5" fillId="0" borderId="9" xfId="0" applyNumberFormat="1" applyFont="1" applyBorder="1" applyAlignment="1" applyProtection="1">
      <alignment horizontal="left" textRotation="90" wrapText="1"/>
      <protection locked="0"/>
    </xf>
    <xf numFmtId="4" fontId="3" fillId="0" borderId="16" xfId="0" applyNumberFormat="1" applyFont="1" applyBorder="1" applyAlignment="1" applyProtection="1">
      <alignment horizontal="center" vertical="top"/>
      <protection locked="0"/>
    </xf>
    <xf numFmtId="4" fontId="3" fillId="0" borderId="12" xfId="0" applyNumberFormat="1" applyFont="1" applyBorder="1" applyAlignment="1" applyProtection="1">
      <alignment horizontal="center" vertical="top"/>
      <protection locked="0"/>
    </xf>
    <xf numFmtId="4" fontId="3" fillId="0" borderId="11" xfId="0" applyNumberFormat="1" applyFont="1" applyBorder="1" applyAlignment="1" applyProtection="1">
      <alignment horizontal="center" vertical="top"/>
      <protection locked="0"/>
    </xf>
    <xf numFmtId="4" fontId="3" fillId="0" borderId="17" xfId="0" applyNumberFormat="1" applyFont="1" applyBorder="1" applyAlignment="1" applyProtection="1">
      <alignment horizontal="center" vertical="top"/>
      <protection locked="0"/>
    </xf>
    <xf numFmtId="4" fontId="3" fillId="0" borderId="13" xfId="0" applyNumberFormat="1" applyFont="1" applyBorder="1" applyAlignment="1" applyProtection="1">
      <alignment horizontal="center" vertical="top"/>
      <protection locked="0"/>
    </xf>
    <xf numFmtId="4" fontId="3" fillId="0" borderId="26" xfId="0" applyNumberFormat="1" applyFont="1" applyBorder="1" applyAlignment="1" applyProtection="1">
      <alignment horizontal="center" vertical="top"/>
      <protection locked="0"/>
    </xf>
    <xf numFmtId="4" fontId="3" fillId="0" borderId="23" xfId="0" applyNumberFormat="1" applyFont="1" applyBorder="1" applyAlignment="1" applyProtection="1">
      <alignment horizontal="center" vertical="top"/>
      <protection locked="0"/>
    </xf>
    <xf numFmtId="4" fontId="3" fillId="0" borderId="24" xfId="0" applyNumberFormat="1" applyFont="1" applyBorder="1" applyAlignment="1" applyProtection="1">
      <alignment horizontal="center" vertical="top"/>
      <protection locked="0"/>
    </xf>
    <xf numFmtId="4" fontId="3" fillId="0" borderId="25" xfId="0" applyNumberFormat="1" applyFont="1" applyBorder="1" applyAlignment="1" applyProtection="1">
      <alignment horizontal="center" vertical="top"/>
      <protection locked="0"/>
    </xf>
    <xf numFmtId="4" fontId="3" fillId="0" borderId="19" xfId="0" applyNumberFormat="1" applyFont="1" applyBorder="1" applyAlignment="1" applyProtection="1">
      <alignment horizontal="center" vertical="top"/>
      <protection locked="0"/>
    </xf>
    <xf numFmtId="4" fontId="3" fillId="0" borderId="12" xfId="0" applyNumberFormat="1" applyFont="1" applyBorder="1" applyAlignment="1" applyProtection="1">
      <alignment horizontal="left" vertical="top"/>
      <protection locked="0"/>
    </xf>
    <xf numFmtId="4" fontId="3" fillId="0" borderId="11" xfId="0" applyNumberFormat="1" applyFont="1" applyBorder="1" applyAlignment="1" applyProtection="1">
      <alignment horizontal="left" vertical="top"/>
      <protection locked="0"/>
    </xf>
    <xf numFmtId="4" fontId="3" fillId="0" borderId="16" xfId="0" applyNumberFormat="1" applyFont="1" applyBorder="1" applyAlignment="1" applyProtection="1">
      <alignment horizontal="left" vertical="top"/>
      <protection locked="0"/>
    </xf>
    <xf numFmtId="4" fontId="3" fillId="0" borderId="13" xfId="0" applyNumberFormat="1" applyFont="1" applyBorder="1" applyAlignment="1" applyProtection="1">
      <alignment horizontal="left" vertical="top"/>
      <protection locked="0"/>
    </xf>
    <xf numFmtId="4" fontId="3" fillId="0" borderId="2" xfId="0" applyNumberFormat="1" applyFont="1" applyBorder="1" applyAlignment="1" applyProtection="1">
      <alignment horizontal="center" vertical="top"/>
      <protection locked="0"/>
    </xf>
    <xf numFmtId="4" fontId="3" fillId="0" borderId="3" xfId="0" applyNumberFormat="1" applyFont="1" applyBorder="1" applyAlignment="1" applyProtection="1">
      <alignment horizontal="center" vertical="top"/>
      <protection locked="0"/>
    </xf>
    <xf numFmtId="4" fontId="3" fillId="0" borderId="4" xfId="0" applyNumberFormat="1" applyFont="1" applyBorder="1" applyAlignment="1" applyProtection="1">
      <alignment horizontal="center" vertical="top"/>
      <protection locked="0"/>
    </xf>
    <xf numFmtId="4" fontId="3" fillId="0" borderId="8" xfId="0" applyNumberFormat="1" applyFont="1" applyBorder="1" applyAlignment="1" applyProtection="1">
      <alignment horizontal="center" vertical="top"/>
      <protection locked="0"/>
    </xf>
    <xf numFmtId="4" fontId="3" fillId="0" borderId="9" xfId="0" applyNumberFormat="1" applyFont="1" applyBorder="1" applyAlignment="1" applyProtection="1">
      <alignment horizontal="center" vertical="top"/>
      <protection locked="0"/>
    </xf>
    <xf numFmtId="4" fontId="3" fillId="0" borderId="6" xfId="0" applyNumberFormat="1" applyFont="1" applyBorder="1" applyAlignment="1" applyProtection="1">
      <alignment horizontal="center" vertical="top"/>
      <protection locked="0"/>
    </xf>
    <xf numFmtId="4" fontId="3" fillId="0" borderId="5" xfId="0" applyNumberFormat="1" applyFont="1" applyBorder="1" applyAlignment="1" applyProtection="1">
      <alignment horizontal="center" vertical="top"/>
      <protection locked="0"/>
    </xf>
    <xf numFmtId="4" fontId="3" fillId="0" borderId="3" xfId="0" applyNumberFormat="1" applyFont="1" applyBorder="1" applyAlignment="1" applyProtection="1">
      <alignment horizontal="left" vertical="top"/>
      <protection locked="0"/>
    </xf>
    <xf numFmtId="4" fontId="3" fillId="0" borderId="4" xfId="0" applyNumberFormat="1" applyFont="1" applyBorder="1" applyAlignment="1" applyProtection="1">
      <alignment horizontal="left" vertical="top"/>
      <protection locked="0"/>
    </xf>
    <xf numFmtId="4" fontId="3" fillId="0" borderId="2" xfId="0" applyNumberFormat="1" applyFont="1" applyBorder="1" applyAlignment="1" applyProtection="1">
      <alignment horizontal="left" vertical="top"/>
      <protection locked="0"/>
    </xf>
    <xf numFmtId="4" fontId="3" fillId="0" borderId="9" xfId="0" applyNumberFormat="1" applyFont="1" applyBorder="1" applyAlignment="1" applyProtection="1">
      <alignment horizontal="left" vertical="top"/>
      <protection locked="0"/>
    </xf>
    <xf numFmtId="4" fontId="3" fillId="0" borderId="0" xfId="0" applyNumberFormat="1" applyFont="1" applyAlignment="1">
      <alignment horizontal="center" vertical="top"/>
    </xf>
    <xf numFmtId="4" fontId="3" fillId="0" borderId="19" xfId="0" applyNumberFormat="1" applyFont="1" applyBorder="1" applyAlignment="1">
      <alignment horizontal="center" vertical="top"/>
    </xf>
    <xf numFmtId="4" fontId="3" fillId="0" borderId="2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top"/>
      <protection locked="0"/>
    </xf>
    <xf numFmtId="4" fontId="11" fillId="0" borderId="1" xfId="0" applyNumberFormat="1" applyFont="1" applyBorder="1" applyAlignment="1" applyProtection="1">
      <alignment horizontal="center" vertical="top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10" fillId="0" borderId="0" xfId="0" applyNumberFormat="1" applyFont="1" applyAlignment="1" applyProtection="1">
      <alignment horizontal="center" vertical="top"/>
      <protection locked="0"/>
    </xf>
    <xf numFmtId="4" fontId="5" fillId="0" borderId="20" xfId="0" applyNumberFormat="1" applyFont="1" applyBorder="1" applyAlignment="1" applyProtection="1">
      <alignment horizontal="center" vertical="top"/>
      <protection locked="0"/>
    </xf>
    <xf numFmtId="4" fontId="5" fillId="0" borderId="18" xfId="0" applyNumberFormat="1" applyFont="1" applyBorder="1" applyAlignment="1" applyProtection="1">
      <alignment horizontal="center" vertical="top"/>
      <protection locked="0"/>
    </xf>
    <xf numFmtId="4" fontId="5" fillId="0" borderId="21" xfId="0" applyNumberFormat="1" applyFont="1" applyBorder="1" applyAlignment="1" applyProtection="1">
      <alignment horizontal="center" vertical="top"/>
      <protection locked="0"/>
    </xf>
    <xf numFmtId="4" fontId="0" fillId="0" borderId="18" xfId="0" applyNumberFormat="1" applyBorder="1" applyAlignment="1">
      <alignment horizontal="center" vertical="top"/>
    </xf>
    <xf numFmtId="4" fontId="5" fillId="0" borderId="14" xfId="0" applyNumberFormat="1" applyFont="1" applyBorder="1" applyAlignment="1" applyProtection="1">
      <alignment horizontal="center" vertical="top"/>
      <protection locked="0"/>
    </xf>
    <xf numFmtId="4" fontId="5" fillId="0" borderId="15" xfId="0" applyNumberFormat="1" applyFont="1" applyBorder="1" applyAlignment="1" applyProtection="1">
      <alignment horizontal="center" vertical="top"/>
      <protection locked="0"/>
    </xf>
    <xf numFmtId="4" fontId="5" fillId="0" borderId="10" xfId="0" applyNumberFormat="1" applyFont="1" applyBorder="1" applyAlignment="1" applyProtection="1">
      <alignment horizontal="center" vertical="top"/>
      <protection locked="0"/>
    </xf>
    <xf numFmtId="4" fontId="0" fillId="0" borderId="21" xfId="0" applyNumberFormat="1" applyBorder="1" applyAlignment="1">
      <alignment horizontal="center" vertical="top"/>
    </xf>
  </cellXfs>
  <cellStyles count="42">
    <cellStyle name="ColumnHeader" xfId="14" xr:uid="{4A760E3F-31EB-4491-B380-26DFED3D5378}"/>
    <cellStyle name="Currency 2" xfId="9" xr:uid="{46C7EF47-6867-4E71-8CFE-1FA977B23488}"/>
    <cellStyle name="Currency 2 2" xfId="13" xr:uid="{4F760979-7FD0-4728-8D03-E8F5A8C6E93F}"/>
    <cellStyle name="Currency 2 2 2" xfId="20" xr:uid="{DF81B401-307E-49E9-9494-629E41D7259D}"/>
    <cellStyle name="Currency 2 2 2 2" xfId="37" xr:uid="{9629C0ED-BAA7-4808-B9C9-99468A919A10}"/>
    <cellStyle name="Currency 2 2 3" xfId="31" xr:uid="{CDFC7EC0-8D17-47E3-B5ED-99006EE8A1E6}"/>
    <cellStyle name="Currency 2 3" xfId="17" xr:uid="{563FE5CD-268B-4FC6-9DFE-D843A3CEEDD6}"/>
    <cellStyle name="Currency 2 3 2" xfId="34" xr:uid="{7C076A18-3D83-4582-A44F-8DD01DFE9E2F}"/>
    <cellStyle name="Currency 2 4" xfId="24" xr:uid="{13F38EBE-280A-497B-BF81-FC60BB0E759C}"/>
    <cellStyle name="Currency 2 4 2" xfId="41" xr:uid="{1F4D02C2-DB12-43D7-959F-D0A9F3B231DA}"/>
    <cellStyle name="Currency 2 5" xfId="28" xr:uid="{0DC70B3D-4709-47C6-A5C0-31522C466801}"/>
    <cellStyle name="Currency 3" xfId="2" xr:uid="{56B17B53-1878-49FD-8F47-32BC458DCAB1}"/>
    <cellStyle name="Currency 3 2" xfId="19" xr:uid="{D521A88E-9B1E-4A90-A371-68A5A5561629}"/>
    <cellStyle name="Currency 3 2 2" xfId="36" xr:uid="{EAB05A74-43ED-43D4-8D10-5F4D10C514A7}"/>
    <cellStyle name="Currency 3 3" xfId="26" xr:uid="{07E75F05-FACC-41DC-B09B-CFBA22B37961}"/>
    <cellStyle name="Currency 4" xfId="11" xr:uid="{6C4668C6-0BC5-477E-A297-76FA16D4085A}"/>
    <cellStyle name="Currency 4 2" xfId="18" xr:uid="{DDA12F3D-C2AE-4A67-8629-597C50A898D3}"/>
    <cellStyle name="Currency 4 2 2" xfId="35" xr:uid="{E2646CD8-9CDB-4C8F-9531-FB03524F45DB}"/>
    <cellStyle name="Currency 4 3" xfId="30" xr:uid="{F4C24810-4D26-4538-8490-36C9318ADD89}"/>
    <cellStyle name="Currency 5" xfId="23" xr:uid="{88123A86-C987-4B64-A413-ACB53EFD7220}"/>
    <cellStyle name="Currency 5 2" xfId="40" xr:uid="{4E4070B0-9E70-49E9-B491-A5CAC725C43C}"/>
    <cellStyle name="Currency 6" xfId="25" xr:uid="{5A35F583-C951-472D-8899-0754AC6CD9BC}"/>
    <cellStyle name="Normal" xfId="0" builtinId="0"/>
    <cellStyle name="Normal 11" xfId="6" xr:uid="{9DA52F07-AB18-4043-B237-47A7DA862D61}"/>
    <cellStyle name="Normal 2" xfId="3" xr:uid="{831CDE17-9FFE-4BAF-8841-46B7A0D014D8}"/>
    <cellStyle name="Normal 3" xfId="4" xr:uid="{12378F87-793E-4214-A509-73D9D61532B8}"/>
    <cellStyle name="Normal 3 2" xfId="12" xr:uid="{E9422615-FF14-4B71-A4CF-FE82896E887F}"/>
    <cellStyle name="Normal 4" xfId="5" xr:uid="{A39D6377-5E93-4DAE-AEF7-DE6014772272}"/>
    <cellStyle name="Normal 5" xfId="7" xr:uid="{E847D4E2-41F7-48F8-9AFF-A5EBF8B9F5EB}"/>
    <cellStyle name="Normal 6" xfId="8" xr:uid="{9CFC6686-B45A-4BBF-AE07-E2CF62F49EF4}"/>
    <cellStyle name="Normal 6 2" xfId="10" xr:uid="{183B486F-92AB-4EE5-8D8C-68176313EA28}"/>
    <cellStyle name="Normal 6 2 2" xfId="29" xr:uid="{95789D8E-742A-4570-B098-30E71948BDF5}"/>
    <cellStyle name="Normal 6 3" xfId="27" xr:uid="{1D87AAB7-D850-477F-BB3F-194E8B4F1887}"/>
    <cellStyle name="Normal 7" xfId="1" xr:uid="{D04C3A06-AA13-40F2-923E-D9FB45797EBD}"/>
    <cellStyle name="RowHeader" xfId="15" xr:uid="{0C5186C8-40C8-46DA-B4EB-7542136B6DF8}"/>
    <cellStyle name="RowHeader 2" xfId="21" xr:uid="{2B730115-FF66-404C-9C1B-D33967DEC6BC}"/>
    <cellStyle name="RowHeader 2 2" xfId="38" xr:uid="{F0B049A1-750B-472E-8031-F6DF27C7A130}"/>
    <cellStyle name="RowHeader 3" xfId="32" xr:uid="{E6A18668-4E89-405B-9F05-5FA171537051}"/>
    <cellStyle name="RowHeader 8" xfId="16" xr:uid="{FB214EAA-4001-4F38-85A0-1CF97E36E966}"/>
    <cellStyle name="RowHeader 8 2" xfId="22" xr:uid="{4D430469-8750-4159-9269-DCEB2063E327}"/>
    <cellStyle name="RowHeader 8 2 2" xfId="39" xr:uid="{47ECD6B8-36B7-4DDF-89B2-152612A3880D}"/>
    <cellStyle name="RowHeader 8 3" xfId="33" xr:uid="{34A9B904-2E9D-4C99-B941-3D6E9080EE24}"/>
  </cellStyles>
  <dxfs count="7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C0FFC0"/>
      <color rgb="FF00FFFF"/>
      <color rgb="FFC0C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disableRefresh="1" backgroundRefresh="0" connectionId="1" xr16:uid="{6F216D1B-8804-4238-A7C6-38BFA6036810}" autoFormatId="16" applyNumberFormats="0" applyBorderFormats="0" applyFontFormats="1" applyPatternFormats="1" applyAlignmentFormats="0" applyWidthHeightFormats="0">
  <queryTableRefresh headersInLastRefresh="0" nextId="402">
    <queryTableFields count="192">
      <queryTableField id="1" name="ActionLevelSource"/>
      <queryTableField id="4" name="AAA"/>
      <queryTableField id="6" name="AAAAA"/>
      <queryTableField id="401" dataBound="0" fillFormulas="1"/>
      <queryTableField id="5" name="AAAA"/>
      <queryTableField id="2" name="A"/>
      <queryTableField id="3" name="AA"/>
      <queryTableField id="7" name="AAAAAA"/>
      <queryTableField id="26" name="Col19"/>
      <queryTableField id="25" name="Col18"/>
      <queryTableField id="185" name="Col178"/>
      <queryTableField id="9" name="Col2"/>
      <queryTableField id="34" name="Col27"/>
      <queryTableField id="35" name="Col28"/>
      <queryTableField id="36" name="Col29"/>
      <queryTableField id="37" name="Col30"/>
      <queryTableField id="38" name="Col31"/>
      <queryTableField id="39" name="Col32"/>
      <queryTableField id="40" name="Col33"/>
      <queryTableField id="57" name="Col50"/>
      <queryTableField id="41" name="Col34"/>
      <queryTableField id="42" name="Col35"/>
      <queryTableField id="43" name="Col36"/>
      <queryTableField id="44" name="Col37"/>
      <queryTableField id="45" name="Col38"/>
      <queryTableField id="46" name="Col39"/>
      <queryTableField id="56" name="Col49"/>
      <queryTableField id="102" name="Col95"/>
      <queryTableField id="104" name="Col97"/>
      <queryTableField id="106" name="Col99"/>
      <queryTableField id="108" name="Col101"/>
      <queryTableField id="110" name="Col103"/>
      <queryTableField id="112" name="Col105"/>
      <queryTableField id="114" name="Col107"/>
      <queryTableField id="116" name="Col109"/>
      <queryTableField id="118" name="Col111"/>
      <queryTableField id="120" name="Col113"/>
      <queryTableField id="122" name="Col115"/>
      <queryTableField id="124" name="Col117"/>
      <queryTableField id="126" name="Col119"/>
      <queryTableField id="128" name="Col121"/>
      <queryTableField id="130" name="Col123"/>
      <queryTableField id="132" name="Col125"/>
      <queryTableField id="134" name="Col127"/>
      <queryTableField id="136" name="Col129"/>
      <queryTableField id="138" name="Col131"/>
      <queryTableField id="101" dataBound="0" fillFormulas="1"/>
      <queryTableField id="103" dataBound="0" fillFormulas="1"/>
      <queryTableField id="105" dataBound="0" fillFormulas="1"/>
      <queryTableField id="107" dataBound="0" fillFormulas="1"/>
      <queryTableField id="109" dataBound="0" fillFormulas="1"/>
      <queryTableField id="111" dataBound="0" fillFormulas="1"/>
      <queryTableField id="113" dataBound="0" fillFormulas="1"/>
      <queryTableField id="115" dataBound="0" fillFormulas="1"/>
      <queryTableField id="117" dataBound="0" fillFormulas="1"/>
      <queryTableField id="119" dataBound="0" fillFormulas="1"/>
      <queryTableField id="121" dataBound="0" fillFormulas="1"/>
      <queryTableField id="123" dataBound="0" fillFormulas="1"/>
      <queryTableField id="125" dataBound="0" fillFormulas="1"/>
      <queryTableField id="127" dataBound="0" fillFormulas="1"/>
      <queryTableField id="129" dataBound="0" fillFormulas="1"/>
      <queryTableField id="131" dataBound="0" fillFormulas="1"/>
      <queryTableField id="133" dataBound="0" fillFormulas="1"/>
      <queryTableField id="135" dataBound="0" fillFormulas="1"/>
      <queryTableField id="137" dataBound="0" fillFormulas="1"/>
      <queryTableField id="28" name="Col21"/>
      <queryTableField id="29" name="Col22"/>
      <queryTableField id="30" name="Col23"/>
      <queryTableField id="31" name="Col24"/>
      <queryTableField id="32" name="Col25"/>
      <queryTableField id="8" name="Col1"/>
      <queryTableField id="58" name="Col51"/>
      <queryTableField id="59" name="Col52"/>
      <queryTableField id="60" name="Col53"/>
      <queryTableField id="61" name="Col54"/>
      <queryTableField id="62" name="Col55"/>
      <queryTableField id="63" name="Col56"/>
      <queryTableField id="64" name="Col57"/>
      <queryTableField id="65" name="Col58"/>
      <queryTableField id="66" name="Col59"/>
      <queryTableField id="68" name="Col61"/>
      <queryTableField id="69" name="Col62"/>
      <queryTableField id="72" name="Col65"/>
      <queryTableField id="74" name="Col67"/>
      <queryTableField id="75" name="Col68"/>
      <queryTableField id="77" name="Col70"/>
      <queryTableField id="78" name="Col71"/>
      <queryTableField id="79" name="Col72"/>
      <queryTableField id="82" name="Col75"/>
      <queryTableField id="83" name="Col76"/>
      <queryTableField id="84" name="Col77"/>
      <queryTableField id="85" name="Col78"/>
      <queryTableField id="87" name="Col80"/>
      <queryTableField id="88" name="Col81"/>
      <queryTableField id="89" name="Col82"/>
      <queryTableField id="90" name="Col83"/>
      <queryTableField id="91" name="Col84"/>
      <queryTableField id="92" name="Col85"/>
      <queryTableField id="93" name="Col86"/>
      <queryTableField id="95" name="Col88"/>
      <queryTableField id="139" name="Col132"/>
      <queryTableField id="140" name="Col133"/>
      <queryTableField id="141" name="Col134"/>
      <queryTableField id="142" name="Col135"/>
      <queryTableField id="143" name="Col136"/>
      <queryTableField id="144" name="Col137"/>
      <queryTableField id="145" name="Col138"/>
      <queryTableField id="146" name="Col139"/>
      <queryTableField id="147" name="Col140"/>
      <queryTableField id="148" name="Col141"/>
      <queryTableField id="149" name="Col142"/>
      <queryTableField id="150" name="Col143"/>
      <queryTableField id="151" name="Col144"/>
      <queryTableField id="152" name="Col145"/>
      <queryTableField id="153" name="Col146"/>
      <queryTableField id="154" name="Col147"/>
      <queryTableField id="155" name="Col148"/>
      <queryTableField id="156" name="Col149"/>
      <queryTableField id="157" name="Col150"/>
      <queryTableField id="158" name="Col151"/>
      <queryTableField id="159" name="Col152"/>
      <queryTableField id="160" name="Col153"/>
      <queryTableField id="161" name="Col154"/>
      <queryTableField id="162" name="Col155"/>
      <queryTableField id="163" name="Col156"/>
      <queryTableField id="164" name="Col157"/>
      <queryTableField id="165" name="Col158"/>
      <queryTableField id="166" name="Col159"/>
      <queryTableField id="167" name="Col160"/>
      <queryTableField id="168" name="Col161"/>
      <queryTableField id="169" name="Col162"/>
      <queryTableField id="170" name="Col163"/>
      <queryTableField id="171" name="Col164"/>
      <queryTableField id="172" name="Col165"/>
      <queryTableField id="173" name="Col166"/>
      <queryTableField id="174" name="Col167"/>
      <queryTableField id="175" name="Col168"/>
      <queryTableField id="176" name="Col169"/>
      <queryTableField id="177" name="Col170"/>
      <queryTableField id="178" name="Col171"/>
      <queryTableField id="179" name="Col172"/>
      <queryTableField id="180" name="Col173"/>
      <queryTableField id="181" name="Col174"/>
      <queryTableField id="182" name="Col175"/>
      <queryTableField id="183" name="Col176"/>
      <queryTableField id="184" name="Col177"/>
      <queryTableField id="186" name="Col179"/>
      <queryTableField id="187" name="Col180"/>
      <queryTableField id="188" name="Col181"/>
      <queryTableField id="189" name="Col182"/>
      <queryTableField id="190" name="Col183"/>
      <queryTableField id="191" name="Col184"/>
      <queryTableField id="192" name="Col185"/>
      <queryTableField id="193" name="Col186"/>
      <queryTableField id="194" name="Col187"/>
      <queryTableField id="195" name="Col188"/>
      <queryTableField id="196" name="Col189"/>
      <queryTableField id="197" name="Col190"/>
      <queryTableField id="199" name="Col192"/>
      <queryTableField id="200" name="Col193"/>
      <queryTableField id="201" name="Col194"/>
      <queryTableField id="202" name="Col195"/>
      <queryTableField id="203" name="Col196"/>
      <queryTableField id="204" name="Col197"/>
      <queryTableField id="205" name="Col198"/>
      <queryTableField id="206" name="Col199"/>
      <queryTableField id="207" name="Col200"/>
      <queryTableField id="209" name="Col202"/>
      <queryTableField id="210" name="Col203"/>
      <queryTableField id="211" name="Col204"/>
      <queryTableField id="212" name="Col205"/>
      <queryTableField id="214" name="Col207"/>
      <queryTableField id="215" name="Col208"/>
      <queryTableField id="216" name="Col209"/>
      <queryTableField id="217" name="Col210"/>
      <queryTableField id="218" name="Col211"/>
      <queryTableField id="219" name="Col212"/>
      <queryTableField id="220" name="Col213"/>
      <queryTableField id="221" name="Col214"/>
      <queryTableField id="223" name="Col216"/>
      <queryTableField id="224" name="Col217"/>
      <queryTableField id="225" name="Col218"/>
      <queryTableField id="226" name="Col219"/>
      <queryTableField id="227" name="Col220"/>
      <queryTableField id="228" name="Col221"/>
      <queryTableField id="229" name="Col222"/>
      <queryTableField id="232" name="Col225"/>
      <queryTableField id="233" name="Col226"/>
      <queryTableField id="253" name="Col246"/>
      <queryTableField id="235" name="Col228"/>
      <queryTableField id="236" name="Col229"/>
      <queryTableField id="222" name="Col215"/>
    </queryTableFields>
    <queryTableDeletedFields count="81">
      <deletedField name="Col233"/>
      <deletedField name="Col234"/>
      <deletedField name="Col235"/>
      <deletedField name="Col236"/>
      <deletedField name="Col237"/>
      <deletedField name="Col238"/>
      <deletedField name="Col239"/>
      <deletedField name="Col240"/>
      <deletedField name="Col241"/>
      <deletedField name="Col242"/>
      <deletedField name="Col243"/>
      <deletedField name="Col244"/>
      <deletedField name="Col245"/>
      <deletedField name="Col230"/>
      <deletedField name="Col231"/>
      <deletedField name="Col232"/>
      <deletedField name="Col227"/>
      <deletedField name="Col223"/>
      <deletedField name="Col224"/>
      <deletedField name="Col206"/>
      <deletedField name="Col201"/>
      <deletedField name="Col191"/>
      <deletedField name="Col89"/>
      <deletedField name="Col90"/>
      <deletedField name="Col91"/>
      <deletedField name="Col92"/>
      <deletedField name="Col93"/>
      <deletedField name="Col87"/>
      <deletedField name="Col79"/>
      <deletedField name="Col73"/>
      <deletedField name="Col74"/>
      <deletedField name="Col69"/>
      <deletedField name="Col66"/>
      <deletedField name="Col63"/>
      <deletedField name="Col64"/>
      <deletedField name="Col60"/>
      <deletedField name="Col26"/>
      <deletedField name="Col20"/>
      <deletedField name="Col3"/>
      <deletedField name="Col4"/>
      <deletedField name="Col5"/>
      <deletedField name="Col6"/>
      <deletedField name="Col7"/>
      <deletedField name="Col8"/>
      <deletedField name="Col9"/>
      <deletedField name="Col10"/>
      <deletedField name="Col11"/>
      <deletedField name="Col12"/>
      <deletedField name="Col13"/>
      <deletedField name="Col14"/>
      <deletedField name="Col15"/>
      <deletedField name="Col16"/>
      <deletedField name="Col17"/>
      <deletedField name="Col40"/>
      <deletedField name="Col41"/>
      <deletedField name="Col42"/>
      <deletedField name="Col43"/>
      <deletedField name="Col44"/>
      <deletedField name="Col45"/>
      <deletedField name="Col46"/>
      <deletedField name="Col47"/>
      <deletedField name="Col48"/>
      <deletedField name="Col94"/>
      <deletedField name="Col96"/>
      <deletedField name="Col98"/>
      <deletedField name="Col100"/>
      <deletedField name="Col102"/>
      <deletedField name="Col104"/>
      <deletedField name="Col106"/>
      <deletedField name="Col108"/>
      <deletedField name="Col110"/>
      <deletedField name="Col112"/>
      <deletedField name="Col114"/>
      <deletedField name="Col116"/>
      <deletedField name="Col118"/>
      <deletedField name="Col120"/>
      <deletedField name="Col122"/>
      <deletedField name="Col124"/>
      <deletedField name="Col126"/>
      <deletedField name="Col128"/>
      <deletedField name="Col130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" disableRefresh="1" backgroundRefresh="0" connectionId="1" xr16:uid="{4C0AF448-BAF9-4899-AEE0-EC6270CA667B}" autoFormatId="16" applyNumberFormats="0" applyBorderFormats="0" applyFontFormats="1" applyPatternFormats="1" applyAlignmentFormats="0" applyWidthHeightFormats="0">
  <queryTableRefresh nextId="435">
    <queryTableFields count="192">
      <queryTableField id="1" name="Field_ID"/>
      <queryTableField id="4" name="Monitoring_Unit"/>
      <queryTableField id="6" name="Monitoring_Round"/>
      <queryTableField id="401" dataBound="0" fillFormulas="1"/>
      <queryTableField id="5" name="Sampled_Date_Time"/>
      <queryTableField id="2" name="Location_Code"/>
      <queryTableField id="3" name="Well"/>
      <queryTableField id="7" name="Lab_Report_Number"/>
      <queryTableField id="26" name="Col19"/>
      <queryTableField id="25" name="Col18"/>
      <queryTableField id="185" name="Col178"/>
      <queryTableField id="9" name="Col2"/>
      <queryTableField id="34" name="Col27"/>
      <queryTableField id="35" name="Col28"/>
      <queryTableField id="36" name="Col29"/>
      <queryTableField id="37" name="Col30"/>
      <queryTableField id="38" name="Col31"/>
      <queryTableField id="39" name="Col32"/>
      <queryTableField id="40" name="Col33"/>
      <queryTableField id="57" name="Col50"/>
      <queryTableField id="41" name="Col34"/>
      <queryTableField id="42" name="Col35"/>
      <queryTableField id="43" name="Col36"/>
      <queryTableField id="44" name="Col37"/>
      <queryTableField id="45" name="Col38"/>
      <queryTableField id="46" name="Col39"/>
      <queryTableField id="56" name="Col49"/>
      <queryTableField id="102" name="Col95"/>
      <queryTableField id="104" name="Col97"/>
      <queryTableField id="106" name="Col99"/>
      <queryTableField id="108" name="Col101"/>
      <queryTableField id="110" name="Col103"/>
      <queryTableField id="112" name="Col105"/>
      <queryTableField id="114" name="Col107"/>
      <queryTableField id="116" name="Col109"/>
      <queryTableField id="118" name="Col111"/>
      <queryTableField id="120" name="Col113"/>
      <queryTableField id="122" name="Col115"/>
      <queryTableField id="124" name="Col117"/>
      <queryTableField id="126" name="Col119"/>
      <queryTableField id="128" name="Col121"/>
      <queryTableField id="130" name="Col123"/>
      <queryTableField id="132" name="Col125"/>
      <queryTableField id="134" name="Col127"/>
      <queryTableField id="136" name="Col129"/>
      <queryTableField id="138" name="Col131"/>
      <queryTableField id="101" name="Col94"/>
      <queryTableField id="103" name="Col96"/>
      <queryTableField id="105" name="Col98"/>
      <queryTableField id="107" name="Col100"/>
      <queryTableField id="109" name="Col102"/>
      <queryTableField id="111" name="Col104"/>
      <queryTableField id="113" name="Col106"/>
      <queryTableField id="115" name="Col108"/>
      <queryTableField id="117" name="Col110"/>
      <queryTableField id="119" name="Col112"/>
      <queryTableField id="121" name="Col114"/>
      <queryTableField id="123" name="Col116"/>
      <queryTableField id="125" name="Col118"/>
      <queryTableField id="127" name="Col120"/>
      <queryTableField id="129" name="Col122"/>
      <queryTableField id="131" name="Col124"/>
      <queryTableField id="133" name="Col126"/>
      <queryTableField id="135" name="Col128"/>
      <queryTableField id="137" name="Col130"/>
      <queryTableField id="28" name="Col21"/>
      <queryTableField id="29" name="Col22"/>
      <queryTableField id="30" name="Col23"/>
      <queryTableField id="31" name="Col24"/>
      <queryTableField id="32" name="Col25"/>
      <queryTableField id="8" name="Col1"/>
      <queryTableField id="58" name="Col51"/>
      <queryTableField id="59" name="Col52"/>
      <queryTableField id="60" name="Col53"/>
      <queryTableField id="61" name="Col54"/>
      <queryTableField id="62" name="Col55"/>
      <queryTableField id="63" name="Col56"/>
      <queryTableField id="64" name="Col57"/>
      <queryTableField id="65" name="Col58"/>
      <queryTableField id="66" name="Col59"/>
      <queryTableField id="68" name="Col61"/>
      <queryTableField id="69" name="Col62"/>
      <queryTableField id="72" name="Col65"/>
      <queryTableField id="74" name="Col67"/>
      <queryTableField id="75" name="Col68"/>
      <queryTableField id="77" name="Col70"/>
      <queryTableField id="78" name="Col71"/>
      <queryTableField id="79" name="Col72"/>
      <queryTableField id="82" name="Col75"/>
      <queryTableField id="83" name="Col76"/>
      <queryTableField id="84" name="Col77"/>
      <queryTableField id="85" name="Col78"/>
      <queryTableField id="87" name="Col80"/>
      <queryTableField id="88" name="Col81"/>
      <queryTableField id="89" name="Col82"/>
      <queryTableField id="90" name="Col83"/>
      <queryTableField id="91" name="Col84"/>
      <queryTableField id="92" name="Col85"/>
      <queryTableField id="93" name="Col86"/>
      <queryTableField id="95" name="Col88"/>
      <queryTableField id="139" name="Col132"/>
      <queryTableField id="140" name="Col133"/>
      <queryTableField id="141" name="Col134"/>
      <queryTableField id="142" name="Col135"/>
      <queryTableField id="143" name="Col136"/>
      <queryTableField id="144" name="Col137"/>
      <queryTableField id="145" name="Col138"/>
      <queryTableField id="146" name="Col139"/>
      <queryTableField id="147" name="Col140"/>
      <queryTableField id="148" name="Col141"/>
      <queryTableField id="149" name="Col142"/>
      <queryTableField id="150" name="Col143"/>
      <queryTableField id="151" name="Col144"/>
      <queryTableField id="152" name="Col145"/>
      <queryTableField id="153" name="Col146"/>
      <queryTableField id="154" name="Col147"/>
      <queryTableField id="155" name="Col148"/>
      <queryTableField id="156" name="Col149"/>
      <queryTableField id="157" name="Col150"/>
      <queryTableField id="158" name="Col151"/>
      <queryTableField id="159" name="Col152"/>
      <queryTableField id="160" name="Col153"/>
      <queryTableField id="161" name="Col154"/>
      <queryTableField id="162" name="Col155"/>
      <queryTableField id="163" name="Col156"/>
      <queryTableField id="164" name="Col157"/>
      <queryTableField id="165" name="Col158"/>
      <queryTableField id="166" name="Col159"/>
      <queryTableField id="167" name="Col160"/>
      <queryTableField id="168" name="Col161"/>
      <queryTableField id="169" name="Col162"/>
      <queryTableField id="170" name="Col163"/>
      <queryTableField id="171" name="Col164"/>
      <queryTableField id="172" name="Col165"/>
      <queryTableField id="173" name="Col166"/>
      <queryTableField id="174" name="Col167"/>
      <queryTableField id="175" name="Col168"/>
      <queryTableField id="176" name="Col169"/>
      <queryTableField id="177" name="Col170"/>
      <queryTableField id="178" name="Col171"/>
      <queryTableField id="179" name="Col172"/>
      <queryTableField id="180" name="Col173"/>
      <queryTableField id="181" name="Col174"/>
      <queryTableField id="182" name="Col175"/>
      <queryTableField id="183" name="Col176"/>
      <queryTableField id="184" name="Col177"/>
      <queryTableField id="186" name="Col179"/>
      <queryTableField id="187" name="Col180"/>
      <queryTableField id="188" name="Col181"/>
      <queryTableField id="189" name="Col182"/>
      <queryTableField id="190" name="Col183"/>
      <queryTableField id="191" name="Col184"/>
      <queryTableField id="192" name="Col185"/>
      <queryTableField id="193" name="Col186"/>
      <queryTableField id="194" name="Col187"/>
      <queryTableField id="195" name="Col188"/>
      <queryTableField id="196" name="Col189"/>
      <queryTableField id="197" name="Col190"/>
      <queryTableField id="199" name="Col192"/>
      <queryTableField id="200" name="Col193"/>
      <queryTableField id="201" name="Col194"/>
      <queryTableField id="202" name="Col195"/>
      <queryTableField id="203" name="Col196"/>
      <queryTableField id="204" name="Col197"/>
      <queryTableField id="205" name="Col198"/>
      <queryTableField id="206" name="Col199"/>
      <queryTableField id="207" name="Col200"/>
      <queryTableField id="209" name="Col202"/>
      <queryTableField id="210" name="Col203"/>
      <queryTableField id="211" name="Col204"/>
      <queryTableField id="212" name="Col205"/>
      <queryTableField id="214" name="Col207"/>
      <queryTableField id="215" name="Col208"/>
      <queryTableField id="216" dataBound="0" fillFormulas="1"/>
      <queryTableField id="217" name="Col210"/>
      <queryTableField id="218" name="Col211"/>
      <queryTableField id="219" name="Col212"/>
      <queryTableField id="220" name="Col213"/>
      <queryTableField id="221" name="Col214"/>
      <queryTableField id="223" name="Col216"/>
      <queryTableField id="224" name="Col217"/>
      <queryTableField id="225" name="Col218"/>
      <queryTableField id="226" name="Col219"/>
      <queryTableField id="227" name="Col220"/>
      <queryTableField id="228" name="Col221"/>
      <queryTableField id="229" name="Col222"/>
      <queryTableField id="232" name="Col225"/>
      <queryTableField id="233" name="Col226"/>
      <queryTableField id="253" name="Col246"/>
      <queryTableField id="235" name="Col228"/>
      <queryTableField id="236" name="Col229"/>
      <queryTableField id="222" name="Col215"/>
    </queryTableFields>
    <queryTableDeletedFields count="63">
      <deletedField name="Col233"/>
      <deletedField name="Col234"/>
      <deletedField name="Col235"/>
      <deletedField name="Col236"/>
      <deletedField name="Col237"/>
      <deletedField name="Col238"/>
      <deletedField name="Col239"/>
      <deletedField name="Col240"/>
      <deletedField name="Col241"/>
      <deletedField name="Col242"/>
      <deletedField name="Col243"/>
      <deletedField name="Col244"/>
      <deletedField name="Col245"/>
      <deletedField name="Col230"/>
      <deletedField name="Col231"/>
      <deletedField name="Col232"/>
      <deletedField name="Col227"/>
      <deletedField name="Col223"/>
      <deletedField name="Col224"/>
      <deletedField name="Col206"/>
      <deletedField name="Col201"/>
      <deletedField name="Col191"/>
      <deletedField name="Col89"/>
      <deletedField name="Col90"/>
      <deletedField name="Col91"/>
      <deletedField name="Col92"/>
      <deletedField name="Col93"/>
      <deletedField name="Col87"/>
      <deletedField name="Col79"/>
      <deletedField name="Col73"/>
      <deletedField name="Col74"/>
      <deletedField name="Col69"/>
      <deletedField name="Col66"/>
      <deletedField name="Col63"/>
      <deletedField name="Col64"/>
      <deletedField name="Col60"/>
      <deletedField name="Col26"/>
      <deletedField name="Col20"/>
      <deletedField name="Col3"/>
      <deletedField name="Col4"/>
      <deletedField name="Col5"/>
      <deletedField name="Col6"/>
      <deletedField name="Col7"/>
      <deletedField name="Col8"/>
      <deletedField name="Col9"/>
      <deletedField name="Col10"/>
      <deletedField name="Col11"/>
      <deletedField name="Col12"/>
      <deletedField name="Col13"/>
      <deletedField name="Col14"/>
      <deletedField name="Col15"/>
      <deletedField name="Col16"/>
      <deletedField name="Col17"/>
      <deletedField name="Col40"/>
      <deletedField name="Col41"/>
      <deletedField name="Col42"/>
      <deletedField name="Col43"/>
      <deletedField name="Col44"/>
      <deletedField name="Col45"/>
      <deletedField name="Col46"/>
      <deletedField name="Col47"/>
      <deletedField name="Col48"/>
      <deletedField name="Col209"/>
    </queryTableDeletedFields>
    <sortState xmlns:xlrd2="http://schemas.microsoft.com/office/spreadsheetml/2017/richdata2" ref="A8:HO67">
      <sortCondition ref="A7"/>
    </sortState>
  </queryTableRefresh>
</query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5453-1DD4-4D22-B7FE-B51415E726EE}">
  <sheetPr codeName="Sheet5">
    <pageSetUpPr fitToPage="1"/>
  </sheetPr>
  <dimension ref="A1:HO390"/>
  <sheetViews>
    <sheetView tabSelected="1" zoomScale="120" zoomScaleNormal="120" zoomScaleSheetLayoutView="100" zoomScalePageLayoutView="60" workbookViewId="0">
      <pane xSplit="8" ySplit="4" topLeftCell="I8" activePane="bottomRight" state="frozen"/>
      <selection pane="topRight" activeCell="I1" sqref="I1"/>
      <selection pane="bottomLeft" activeCell="A5" sqref="A5"/>
      <selection pane="bottomRight" activeCell="A16" sqref="A16"/>
    </sheetView>
  </sheetViews>
  <sheetFormatPr defaultColWidth="9.1796875" defaultRowHeight="12.75" customHeight="1" x14ac:dyDescent="0.25"/>
  <cols>
    <col min="1" max="1" width="14.26953125" style="1" customWidth="1"/>
    <col min="2" max="2" width="21.54296875" style="1" customWidth="1"/>
    <col min="3" max="4" width="15.1796875" style="1" customWidth="1"/>
    <col min="5" max="5" width="17.7265625" style="3" bestFit="1" customWidth="1"/>
    <col min="6" max="6" width="13.26953125" style="1" customWidth="1"/>
    <col min="7" max="7" width="15.54296875" style="1" customWidth="1"/>
    <col min="8" max="8" width="23.54296875" style="1" customWidth="1"/>
    <col min="9" max="9" width="8.453125" style="23" bestFit="1" customWidth="1"/>
    <col min="10" max="12" width="9.81640625" style="23" bestFit="1" customWidth="1"/>
    <col min="13" max="14" width="7.1796875" style="23" bestFit="1" customWidth="1"/>
    <col min="15" max="16" width="8.7265625" style="23" bestFit="1" customWidth="1"/>
    <col min="17" max="17" width="9.81640625" style="23" bestFit="1" customWidth="1"/>
    <col min="18" max="18" width="7.1796875" style="23" bestFit="1" customWidth="1"/>
    <col min="19" max="19" width="9.81640625" style="23" bestFit="1" customWidth="1"/>
    <col min="20" max="20" width="5" style="23" bestFit="1" customWidth="1"/>
    <col min="21" max="21" width="7.1796875" style="23" bestFit="1" customWidth="1"/>
    <col min="22" max="22" width="6" style="23" bestFit="1" customWidth="1"/>
    <col min="23" max="26" width="5" style="23" bestFit="1" customWidth="1"/>
    <col min="27" max="28" width="7.1796875" style="23" bestFit="1" customWidth="1"/>
    <col min="29" max="29" width="8.1796875" style="23" bestFit="1" customWidth="1"/>
    <col min="30" max="30" width="6" style="23" bestFit="1" customWidth="1"/>
    <col min="31" max="31" width="7.1796875" style="23" bestFit="1" customWidth="1"/>
    <col min="32" max="32" width="6" style="23" bestFit="1" customWidth="1"/>
    <col min="33" max="33" width="9.26953125" style="23" customWidth="1"/>
    <col min="34" max="35" width="8.1796875" style="23" bestFit="1" customWidth="1"/>
    <col min="36" max="37" width="7.1796875" style="23" bestFit="1" customWidth="1"/>
    <col min="38" max="40" width="8.1796875" style="23" bestFit="1" customWidth="1"/>
    <col min="41" max="41" width="7.1796875" style="23" bestFit="1" customWidth="1"/>
    <col min="42" max="42" width="8.1796875" style="23" bestFit="1" customWidth="1"/>
    <col min="43" max="43" width="7.1796875" style="23" bestFit="1" customWidth="1"/>
    <col min="44" max="45" width="6" style="23" bestFit="1" customWidth="1"/>
    <col min="46" max="46" width="7.1796875" style="23" bestFit="1" customWidth="1"/>
    <col min="47" max="65" width="5.26953125" style="24" bestFit="1" customWidth="1"/>
    <col min="66" max="66" width="7.1796875" style="23" bestFit="1" customWidth="1"/>
    <col min="67" max="67" width="8.7265625" style="23" bestFit="1" customWidth="1"/>
    <col min="68" max="68" width="9.81640625" style="23" bestFit="1" customWidth="1"/>
    <col min="69" max="69" width="7.1796875" style="23" bestFit="1" customWidth="1"/>
    <col min="70" max="70" width="9.81640625" style="23" bestFit="1" customWidth="1"/>
    <col min="71" max="71" width="6" style="23" bestFit="1" customWidth="1"/>
    <col min="72" max="89" width="5" style="23" bestFit="1" customWidth="1"/>
    <col min="90" max="90" width="6" style="23" bestFit="1" customWidth="1"/>
    <col min="91" max="100" width="5" style="23" bestFit="1" customWidth="1"/>
    <col min="101" max="109" width="5" style="24" bestFit="1" customWidth="1"/>
    <col min="110" max="115" width="6" style="24" bestFit="1" customWidth="1"/>
    <col min="116" max="146" width="5" style="24" bestFit="1" customWidth="1"/>
    <col min="147" max="150" width="6" style="23" bestFit="1" customWidth="1"/>
    <col min="151" max="151" width="9.81640625" style="23" bestFit="1" customWidth="1"/>
    <col min="152" max="153" width="6" style="23" bestFit="1" customWidth="1"/>
    <col min="154" max="154" width="7.1796875" style="23" bestFit="1" customWidth="1"/>
    <col min="155" max="155" width="5.26953125" style="23" bestFit="1" customWidth="1"/>
    <col min="156" max="156" width="7.1796875" style="23" bestFit="1" customWidth="1"/>
    <col min="157" max="157" width="5.26953125" style="23" bestFit="1" customWidth="1"/>
    <col min="158" max="161" width="6" style="23" bestFit="1" customWidth="1"/>
    <col min="162" max="162" width="6.54296875" style="23" bestFit="1" customWidth="1"/>
    <col min="163" max="163" width="6" style="23" bestFit="1" customWidth="1"/>
    <col min="164" max="164" width="5.26953125" style="24" bestFit="1" customWidth="1"/>
    <col min="165" max="165" width="9.81640625" style="23" bestFit="1" customWidth="1"/>
    <col min="166" max="166" width="7.1796875" style="23" bestFit="1" customWidth="1"/>
    <col min="167" max="167" width="5.26953125" style="23" bestFit="1" customWidth="1"/>
    <col min="168" max="168" width="7.1796875" style="23" bestFit="1" customWidth="1"/>
    <col min="169" max="170" width="8.7265625" style="23" bestFit="1" customWidth="1"/>
    <col min="171" max="171" width="5" style="23" bestFit="1" customWidth="1"/>
    <col min="172" max="173" width="7.1796875" style="23" bestFit="1" customWidth="1"/>
    <col min="174" max="174" width="6" style="23" bestFit="1" customWidth="1"/>
    <col min="175" max="175" width="5" style="23" bestFit="1" customWidth="1"/>
    <col min="176" max="184" width="6" style="24" bestFit="1" customWidth="1"/>
    <col min="185" max="185" width="8.7265625" style="24" bestFit="1" customWidth="1"/>
    <col min="186" max="186" width="6" style="23" bestFit="1" customWidth="1"/>
    <col min="187" max="188" width="7.1796875" style="23" bestFit="1" customWidth="1"/>
    <col min="189" max="189" width="5.26953125" style="23" bestFit="1" customWidth="1"/>
    <col min="190" max="190" width="7.1796875" style="23" bestFit="1" customWidth="1"/>
    <col min="191" max="191" width="6" style="23" bestFit="1" customWidth="1"/>
    <col min="192" max="192" width="25" style="23" bestFit="1" customWidth="1"/>
    <col min="193" max="194" width="6" style="23" bestFit="1" customWidth="1"/>
    <col min="195" max="198" width="6" style="25" bestFit="1" customWidth="1"/>
    <col min="199" max="205" width="5" style="25" bestFit="1" customWidth="1"/>
    <col min="206" max="207" width="6" style="25" bestFit="1" customWidth="1"/>
    <col min="208" max="208" width="5" style="25" bestFit="1" customWidth="1"/>
    <col min="209" max="220" width="6" style="25" bestFit="1" customWidth="1"/>
    <col min="221" max="223" width="5" style="25" bestFit="1" customWidth="1"/>
    <col min="224" max="16384" width="9.1796875" style="18"/>
  </cols>
  <sheetData>
    <row r="1" spans="1:223" ht="12.75" customHeight="1" x14ac:dyDescent="0.25">
      <c r="D1" s="1">
        <v>1000</v>
      </c>
    </row>
    <row r="2" spans="1:223" ht="12.75" customHeight="1" thickBot="1" x14ac:dyDescent="0.3"/>
    <row r="3" spans="1:223" s="19" customFormat="1" ht="13.5" thickBot="1" x14ac:dyDescent="0.3">
      <c r="A3" s="2"/>
      <c r="B3" s="2"/>
      <c r="C3" s="2"/>
      <c r="D3" s="2"/>
      <c r="E3" s="4"/>
      <c r="F3" s="2"/>
      <c r="G3" s="2"/>
      <c r="H3" s="2"/>
      <c r="I3" s="76" t="s">
        <v>0</v>
      </c>
      <c r="J3" s="77"/>
      <c r="K3" s="77"/>
      <c r="L3" s="78"/>
      <c r="M3" s="72" t="s">
        <v>1</v>
      </c>
      <c r="N3" s="75"/>
      <c r="O3" s="75"/>
      <c r="P3" s="75"/>
      <c r="Q3" s="75"/>
      <c r="R3" s="75"/>
      <c r="S3" s="79"/>
      <c r="T3" s="72" t="s">
        <v>2</v>
      </c>
      <c r="U3" s="73"/>
      <c r="V3" s="73"/>
      <c r="W3" s="73"/>
      <c r="X3" s="73"/>
      <c r="Y3" s="73"/>
      <c r="Z3" s="73"/>
      <c r="AA3" s="73"/>
      <c r="AB3" s="72" t="s">
        <v>3</v>
      </c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4"/>
      <c r="AU3" s="73" t="s">
        <v>4</v>
      </c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4"/>
      <c r="BN3" s="72" t="s">
        <v>5</v>
      </c>
      <c r="BO3" s="73"/>
      <c r="BP3" s="73"/>
      <c r="BQ3" s="73"/>
      <c r="BR3" s="74"/>
      <c r="BS3" s="72" t="s">
        <v>6</v>
      </c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4"/>
      <c r="CL3" s="72" t="s">
        <v>7</v>
      </c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2" t="s">
        <v>8</v>
      </c>
      <c r="CX3" s="75"/>
      <c r="CY3" s="75"/>
      <c r="CZ3" s="75"/>
      <c r="DA3" s="75"/>
      <c r="DB3" s="75"/>
      <c r="DC3" s="75"/>
      <c r="DD3" s="75"/>
      <c r="DE3" s="75"/>
      <c r="DF3" s="72" t="s">
        <v>9</v>
      </c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2" t="s">
        <v>10</v>
      </c>
      <c r="EI3" s="75"/>
      <c r="EJ3" s="75"/>
      <c r="EK3" s="75"/>
      <c r="EL3" s="75"/>
      <c r="EM3" s="72" t="s">
        <v>11</v>
      </c>
      <c r="EN3" s="75"/>
      <c r="EO3" s="75"/>
      <c r="EP3" s="75"/>
      <c r="EQ3" s="72" t="s">
        <v>12</v>
      </c>
      <c r="ER3" s="75"/>
      <c r="ES3" s="75"/>
      <c r="ET3" s="75"/>
      <c r="EU3" s="75"/>
      <c r="EV3" s="75"/>
      <c r="EW3" s="75"/>
      <c r="EX3" s="72" t="s">
        <v>13</v>
      </c>
      <c r="EY3" s="75"/>
      <c r="EZ3" s="75"/>
      <c r="FA3" s="75"/>
      <c r="FB3" s="72" t="s">
        <v>14</v>
      </c>
      <c r="FC3" s="75"/>
      <c r="FD3" s="75"/>
      <c r="FE3" s="75"/>
      <c r="FF3" s="75"/>
      <c r="FG3" s="75"/>
      <c r="FH3" s="75"/>
      <c r="FI3" s="72" t="s">
        <v>15</v>
      </c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2" t="s">
        <v>16</v>
      </c>
      <c r="FU3" s="75"/>
      <c r="FV3" s="75"/>
      <c r="FW3" s="75"/>
      <c r="FX3" s="72" t="s">
        <v>17</v>
      </c>
      <c r="FY3" s="75"/>
      <c r="FZ3" s="75"/>
      <c r="GA3" s="75"/>
      <c r="GB3" s="75"/>
      <c r="GC3" s="75"/>
      <c r="GD3" s="72" t="s">
        <v>18</v>
      </c>
      <c r="GE3" s="73"/>
      <c r="GF3" s="73"/>
      <c r="GG3" s="74"/>
      <c r="GH3" s="72" t="s">
        <v>19</v>
      </c>
      <c r="GI3" s="75"/>
      <c r="GJ3" s="26" t="s">
        <v>20</v>
      </c>
      <c r="GK3" s="76" t="s">
        <v>21</v>
      </c>
      <c r="GL3" s="77"/>
      <c r="GM3" s="77"/>
      <c r="GN3" s="77"/>
      <c r="GO3" s="77"/>
      <c r="GP3" s="78"/>
      <c r="GQ3" s="76" t="s">
        <v>22</v>
      </c>
      <c r="GR3" s="77"/>
      <c r="GS3" s="77"/>
      <c r="GT3" s="77"/>
      <c r="GU3" s="77"/>
      <c r="GV3" s="77"/>
      <c r="GW3" s="77"/>
      <c r="GX3" s="77"/>
      <c r="GY3" s="77"/>
      <c r="GZ3" s="77"/>
      <c r="HA3" s="78"/>
      <c r="HB3" s="76" t="s">
        <v>23</v>
      </c>
      <c r="HC3" s="77"/>
      <c r="HD3" s="77"/>
      <c r="HE3" s="77"/>
      <c r="HF3" s="77"/>
      <c r="HG3" s="77"/>
      <c r="HH3" s="78"/>
      <c r="HI3" s="76" t="s">
        <v>24</v>
      </c>
      <c r="HJ3" s="77"/>
      <c r="HK3" s="77"/>
      <c r="HL3" s="78"/>
      <c r="HM3" s="76" t="s">
        <v>25</v>
      </c>
      <c r="HN3" s="77"/>
      <c r="HO3" s="78"/>
    </row>
    <row r="4" spans="1:223" s="20" customFormat="1" ht="191.25" customHeight="1" thickBot="1" x14ac:dyDescent="0.3">
      <c r="A4" s="13"/>
      <c r="B4" s="13"/>
      <c r="C4" s="13"/>
      <c r="D4" s="13"/>
      <c r="E4" s="14"/>
      <c r="F4" s="13"/>
      <c r="G4" s="13"/>
      <c r="H4" s="13"/>
      <c r="I4" s="27" t="s">
        <v>26</v>
      </c>
      <c r="J4" s="28" t="s">
        <v>27</v>
      </c>
      <c r="K4" s="28" t="s">
        <v>28</v>
      </c>
      <c r="L4" s="29" t="s">
        <v>29</v>
      </c>
      <c r="M4" s="27" t="s">
        <v>30</v>
      </c>
      <c r="N4" s="30" t="s">
        <v>31</v>
      </c>
      <c r="O4" s="28" t="s">
        <v>32</v>
      </c>
      <c r="P4" s="28" t="s">
        <v>33</v>
      </c>
      <c r="Q4" s="28" t="s">
        <v>34</v>
      </c>
      <c r="R4" s="28" t="s">
        <v>35</v>
      </c>
      <c r="S4" s="29" t="s">
        <v>36</v>
      </c>
      <c r="T4" s="27" t="s">
        <v>37</v>
      </c>
      <c r="U4" s="30" t="s">
        <v>38</v>
      </c>
      <c r="V4" s="30" t="s">
        <v>39</v>
      </c>
      <c r="W4" s="28" t="s">
        <v>40</v>
      </c>
      <c r="X4" s="28" t="s">
        <v>41</v>
      </c>
      <c r="Y4" s="28" t="s">
        <v>42</v>
      </c>
      <c r="Z4" s="28" t="s">
        <v>43</v>
      </c>
      <c r="AA4" s="31" t="s">
        <v>44</v>
      </c>
      <c r="AB4" s="27" t="s">
        <v>45</v>
      </c>
      <c r="AC4" s="28" t="s">
        <v>46</v>
      </c>
      <c r="AD4" s="28" t="s">
        <v>47</v>
      </c>
      <c r="AE4" s="28" t="s">
        <v>48</v>
      </c>
      <c r="AF4" s="28" t="s">
        <v>49</v>
      </c>
      <c r="AG4" s="28" t="s">
        <v>50</v>
      </c>
      <c r="AH4" s="28" t="s">
        <v>51</v>
      </c>
      <c r="AI4" s="28" t="s">
        <v>52</v>
      </c>
      <c r="AJ4" s="28" t="s">
        <v>53</v>
      </c>
      <c r="AK4" s="28" t="s">
        <v>54</v>
      </c>
      <c r="AL4" s="28" t="s">
        <v>55</v>
      </c>
      <c r="AM4" s="28" t="s">
        <v>56</v>
      </c>
      <c r="AN4" s="28" t="s">
        <v>57</v>
      </c>
      <c r="AO4" s="28" t="s">
        <v>58</v>
      </c>
      <c r="AP4" s="28" t="s">
        <v>59</v>
      </c>
      <c r="AQ4" s="28" t="s">
        <v>60</v>
      </c>
      <c r="AR4" s="28" t="s">
        <v>61</v>
      </c>
      <c r="AS4" s="28" t="s">
        <v>62</v>
      </c>
      <c r="AT4" s="29" t="s">
        <v>63</v>
      </c>
      <c r="AU4" s="30" t="s">
        <v>64</v>
      </c>
      <c r="AV4" s="28" t="s">
        <v>65</v>
      </c>
      <c r="AW4" s="28" t="s">
        <v>66</v>
      </c>
      <c r="AX4" s="28" t="s">
        <v>67</v>
      </c>
      <c r="AY4" s="28" t="s">
        <v>68</v>
      </c>
      <c r="AZ4" s="28" t="s">
        <v>69</v>
      </c>
      <c r="BA4" s="28" t="s">
        <v>70</v>
      </c>
      <c r="BB4" s="28" t="s">
        <v>71</v>
      </c>
      <c r="BC4" s="28" t="s">
        <v>72</v>
      </c>
      <c r="BD4" s="28" t="s">
        <v>73</v>
      </c>
      <c r="BE4" s="28" t="s">
        <v>74</v>
      </c>
      <c r="BF4" s="28" t="s">
        <v>75</v>
      </c>
      <c r="BG4" s="28" t="s">
        <v>76</v>
      </c>
      <c r="BH4" s="28" t="s">
        <v>77</v>
      </c>
      <c r="BI4" s="28" t="s">
        <v>78</v>
      </c>
      <c r="BJ4" s="28" t="s">
        <v>79</v>
      </c>
      <c r="BK4" s="28" t="s">
        <v>80</v>
      </c>
      <c r="BL4" s="28" t="s">
        <v>81</v>
      </c>
      <c r="BM4" s="29" t="s">
        <v>82</v>
      </c>
      <c r="BN4" s="30" t="s">
        <v>83</v>
      </c>
      <c r="BO4" s="30" t="s">
        <v>84</v>
      </c>
      <c r="BP4" s="28" t="s">
        <v>85</v>
      </c>
      <c r="BQ4" s="28" t="s">
        <v>86</v>
      </c>
      <c r="BR4" s="28" t="s">
        <v>87</v>
      </c>
      <c r="BS4" s="27" t="s">
        <v>88</v>
      </c>
      <c r="BT4" s="30" t="s">
        <v>89</v>
      </c>
      <c r="BU4" s="30" t="s">
        <v>90</v>
      </c>
      <c r="BV4" s="28" t="s">
        <v>91</v>
      </c>
      <c r="BW4" s="28" t="s">
        <v>92</v>
      </c>
      <c r="BX4" s="28" t="s">
        <v>93</v>
      </c>
      <c r="BY4" s="28" t="s">
        <v>94</v>
      </c>
      <c r="BZ4" s="28" t="s">
        <v>95</v>
      </c>
      <c r="CA4" s="28" t="s">
        <v>96</v>
      </c>
      <c r="CB4" s="28" t="s">
        <v>97</v>
      </c>
      <c r="CC4" s="28" t="s">
        <v>98</v>
      </c>
      <c r="CD4" s="28" t="s">
        <v>99</v>
      </c>
      <c r="CE4" s="28" t="s">
        <v>100</v>
      </c>
      <c r="CF4" s="28" t="s">
        <v>101</v>
      </c>
      <c r="CG4" s="28" t="s">
        <v>102</v>
      </c>
      <c r="CH4" s="28" t="s">
        <v>103</v>
      </c>
      <c r="CI4" s="28" t="s">
        <v>104</v>
      </c>
      <c r="CJ4" s="28" t="s">
        <v>105</v>
      </c>
      <c r="CK4" s="31" t="s">
        <v>106</v>
      </c>
      <c r="CL4" s="27" t="s">
        <v>107</v>
      </c>
      <c r="CM4" s="30" t="s">
        <v>108</v>
      </c>
      <c r="CN4" s="28" t="s">
        <v>109</v>
      </c>
      <c r="CO4" s="28" t="s">
        <v>110</v>
      </c>
      <c r="CP4" s="28" t="s">
        <v>111</v>
      </c>
      <c r="CQ4" s="28" t="s">
        <v>112</v>
      </c>
      <c r="CR4" s="28" t="s">
        <v>113</v>
      </c>
      <c r="CS4" s="28" t="s">
        <v>114</v>
      </c>
      <c r="CT4" s="28" t="s">
        <v>115</v>
      </c>
      <c r="CU4" s="28" t="s">
        <v>116</v>
      </c>
      <c r="CV4" s="28" t="s">
        <v>117</v>
      </c>
      <c r="CW4" s="27" t="s">
        <v>118</v>
      </c>
      <c r="CX4" s="30" t="s">
        <v>119</v>
      </c>
      <c r="CY4" s="28" t="s">
        <v>120</v>
      </c>
      <c r="CZ4" s="28" t="s">
        <v>121</v>
      </c>
      <c r="DA4" s="28" t="s">
        <v>122</v>
      </c>
      <c r="DB4" s="28" t="s">
        <v>123</v>
      </c>
      <c r="DC4" s="28" t="s">
        <v>124</v>
      </c>
      <c r="DD4" s="28" t="s">
        <v>125</v>
      </c>
      <c r="DE4" s="31" t="s">
        <v>126</v>
      </c>
      <c r="DF4" s="27" t="s">
        <v>127</v>
      </c>
      <c r="DG4" s="30" t="s">
        <v>128</v>
      </c>
      <c r="DH4" s="28" t="s">
        <v>129</v>
      </c>
      <c r="DI4" s="28" t="s">
        <v>130</v>
      </c>
      <c r="DJ4" s="28" t="s">
        <v>131</v>
      </c>
      <c r="DK4" s="28" t="s">
        <v>132</v>
      </c>
      <c r="DL4" s="28" t="s">
        <v>133</v>
      </c>
      <c r="DM4" s="28" t="s">
        <v>134</v>
      </c>
      <c r="DN4" s="28" t="s">
        <v>135</v>
      </c>
      <c r="DO4" s="28" t="s">
        <v>136</v>
      </c>
      <c r="DP4" s="28" t="s">
        <v>137</v>
      </c>
      <c r="DQ4" s="28" t="s">
        <v>138</v>
      </c>
      <c r="DR4" s="28" t="s">
        <v>139</v>
      </c>
      <c r="DS4" s="28" t="s">
        <v>140</v>
      </c>
      <c r="DT4" s="28" t="s">
        <v>141</v>
      </c>
      <c r="DU4" s="28" t="s">
        <v>142</v>
      </c>
      <c r="DV4" s="28" t="s">
        <v>143</v>
      </c>
      <c r="DW4" s="28" t="s">
        <v>144</v>
      </c>
      <c r="DX4" s="28" t="s">
        <v>145</v>
      </c>
      <c r="DY4" s="28" t="s">
        <v>146</v>
      </c>
      <c r="DZ4" s="28" t="s">
        <v>147</v>
      </c>
      <c r="EA4" s="28" t="s">
        <v>148</v>
      </c>
      <c r="EB4" s="28" t="s">
        <v>149</v>
      </c>
      <c r="EC4" s="28" t="s">
        <v>150</v>
      </c>
      <c r="ED4" s="28" t="s">
        <v>151</v>
      </c>
      <c r="EE4" s="28" t="s">
        <v>152</v>
      </c>
      <c r="EF4" s="28" t="s">
        <v>153</v>
      </c>
      <c r="EG4" s="31" t="s">
        <v>154</v>
      </c>
      <c r="EH4" s="27" t="s">
        <v>155</v>
      </c>
      <c r="EI4" s="30" t="s">
        <v>156</v>
      </c>
      <c r="EJ4" s="28" t="s">
        <v>157</v>
      </c>
      <c r="EK4" s="28" t="s">
        <v>158</v>
      </c>
      <c r="EL4" s="31" t="s">
        <v>159</v>
      </c>
      <c r="EM4" s="27" t="s">
        <v>160</v>
      </c>
      <c r="EN4" s="30" t="s">
        <v>161</v>
      </c>
      <c r="EO4" s="28" t="s">
        <v>162</v>
      </c>
      <c r="EP4" s="31" t="s">
        <v>163</v>
      </c>
      <c r="EQ4" s="27" t="s">
        <v>164</v>
      </c>
      <c r="ER4" s="30" t="s">
        <v>165</v>
      </c>
      <c r="ES4" s="28" t="s">
        <v>166</v>
      </c>
      <c r="ET4" s="28" t="s">
        <v>167</v>
      </c>
      <c r="EU4" s="28" t="s">
        <v>168</v>
      </c>
      <c r="EV4" s="28" t="s">
        <v>169</v>
      </c>
      <c r="EW4" s="31" t="s">
        <v>170</v>
      </c>
      <c r="EX4" s="27" t="s">
        <v>171</v>
      </c>
      <c r="EY4" s="30" t="s">
        <v>172</v>
      </c>
      <c r="EZ4" s="28" t="s">
        <v>173</v>
      </c>
      <c r="FA4" s="31" t="s">
        <v>174</v>
      </c>
      <c r="FB4" s="27" t="s">
        <v>175</v>
      </c>
      <c r="FC4" s="28" t="s">
        <v>176</v>
      </c>
      <c r="FD4" s="28" t="s">
        <v>177</v>
      </c>
      <c r="FE4" s="28" t="s">
        <v>178</v>
      </c>
      <c r="FF4" s="28" t="s">
        <v>179</v>
      </c>
      <c r="FG4" s="28" t="s">
        <v>180</v>
      </c>
      <c r="FH4" s="31" t="s">
        <v>181</v>
      </c>
      <c r="FI4" s="27" t="s">
        <v>182</v>
      </c>
      <c r="FJ4" s="30" t="s">
        <v>183</v>
      </c>
      <c r="FK4" s="28" t="s">
        <v>184</v>
      </c>
      <c r="FL4" s="28" t="s">
        <v>185</v>
      </c>
      <c r="FM4" s="28" t="s">
        <v>186</v>
      </c>
      <c r="FN4" s="28" t="s">
        <v>187</v>
      </c>
      <c r="FO4" s="28" t="s">
        <v>188</v>
      </c>
      <c r="FP4" s="28" t="s">
        <v>189</v>
      </c>
      <c r="FQ4" s="28" t="s">
        <v>190</v>
      </c>
      <c r="FR4" s="28" t="s">
        <v>191</v>
      </c>
      <c r="FS4" s="31" t="s">
        <v>192</v>
      </c>
      <c r="FT4" s="27" t="s">
        <v>193</v>
      </c>
      <c r="FU4" s="30" t="s">
        <v>194</v>
      </c>
      <c r="FV4" s="28" t="s">
        <v>195</v>
      </c>
      <c r="FW4" s="31" t="s">
        <v>196</v>
      </c>
      <c r="FX4" s="27" t="s">
        <v>197</v>
      </c>
      <c r="FY4" s="30" t="s">
        <v>198</v>
      </c>
      <c r="FZ4" s="28" t="s">
        <v>199</v>
      </c>
      <c r="GA4" s="28" t="s">
        <v>200</v>
      </c>
      <c r="GB4" s="28" t="s">
        <v>201</v>
      </c>
      <c r="GC4" s="31" t="s">
        <v>202</v>
      </c>
      <c r="GD4" s="27" t="s">
        <v>203</v>
      </c>
      <c r="GE4" s="28" t="s">
        <v>204</v>
      </c>
      <c r="GF4" s="31" t="s">
        <v>205</v>
      </c>
      <c r="GG4" s="29" t="s">
        <v>206</v>
      </c>
      <c r="GH4" s="27" t="s">
        <v>207</v>
      </c>
      <c r="GI4" s="32" t="s">
        <v>208</v>
      </c>
      <c r="GJ4" s="33" t="s">
        <v>209</v>
      </c>
      <c r="GK4" s="27" t="s">
        <v>210</v>
      </c>
      <c r="GL4" s="28" t="s">
        <v>211</v>
      </c>
      <c r="GM4" s="34" t="s">
        <v>212</v>
      </c>
      <c r="GN4" s="34" t="s">
        <v>213</v>
      </c>
      <c r="GO4" s="34" t="s">
        <v>214</v>
      </c>
      <c r="GP4" s="35" t="s">
        <v>215</v>
      </c>
      <c r="GQ4" s="36" t="s">
        <v>216</v>
      </c>
      <c r="GR4" s="34" t="s">
        <v>217</v>
      </c>
      <c r="GS4" s="34" t="s">
        <v>218</v>
      </c>
      <c r="GT4" s="34" t="s">
        <v>219</v>
      </c>
      <c r="GU4" s="34" t="s">
        <v>220</v>
      </c>
      <c r="GV4" s="34" t="s">
        <v>221</v>
      </c>
      <c r="GW4" s="34" t="s">
        <v>222</v>
      </c>
      <c r="GX4" s="34" t="s">
        <v>223</v>
      </c>
      <c r="GY4" s="34" t="s">
        <v>224</v>
      </c>
      <c r="GZ4" s="34" t="s">
        <v>225</v>
      </c>
      <c r="HA4" s="35" t="s">
        <v>226</v>
      </c>
      <c r="HB4" s="36" t="s">
        <v>227</v>
      </c>
      <c r="HC4" s="34" t="s">
        <v>228</v>
      </c>
      <c r="HD4" s="34" t="s">
        <v>229</v>
      </c>
      <c r="HE4" s="34" t="s">
        <v>230</v>
      </c>
      <c r="HF4" s="34" t="s">
        <v>231</v>
      </c>
      <c r="HG4" s="34" t="s">
        <v>232</v>
      </c>
      <c r="HH4" s="35" t="s">
        <v>233</v>
      </c>
      <c r="HI4" s="36" t="s">
        <v>234</v>
      </c>
      <c r="HJ4" s="34" t="s">
        <v>235</v>
      </c>
      <c r="HK4" s="34" t="s">
        <v>236</v>
      </c>
      <c r="HL4" s="35" t="s">
        <v>237</v>
      </c>
      <c r="HM4" s="36" t="s">
        <v>238</v>
      </c>
      <c r="HN4" s="34" t="s">
        <v>239</v>
      </c>
      <c r="HO4" s="37" t="s">
        <v>240</v>
      </c>
    </row>
    <row r="5" spans="1:223" s="21" customFormat="1" ht="12.75" customHeight="1" thickBot="1" x14ac:dyDescent="0.3">
      <c r="A5" s="1"/>
      <c r="B5" s="1"/>
      <c r="C5" s="1"/>
      <c r="D5" s="1"/>
      <c r="E5" s="3"/>
      <c r="F5" s="1"/>
      <c r="G5" s="1"/>
      <c r="H5" s="1"/>
      <c r="I5" s="38" t="s">
        <v>241</v>
      </c>
      <c r="J5" s="39" t="s">
        <v>242</v>
      </c>
      <c r="K5" s="39" t="s">
        <v>243</v>
      </c>
      <c r="L5" s="40" t="s">
        <v>242</v>
      </c>
      <c r="M5" s="38" t="s">
        <v>244</v>
      </c>
      <c r="N5" s="41" t="s">
        <v>244</v>
      </c>
      <c r="O5" s="39" t="s">
        <v>244</v>
      </c>
      <c r="P5" s="39" t="s">
        <v>244</v>
      </c>
      <c r="Q5" s="39" t="s">
        <v>244</v>
      </c>
      <c r="R5" s="39" t="s">
        <v>244</v>
      </c>
      <c r="S5" s="40" t="s">
        <v>244</v>
      </c>
      <c r="T5" s="38" t="s">
        <v>244</v>
      </c>
      <c r="U5" s="41" t="s">
        <v>244</v>
      </c>
      <c r="V5" s="41" t="s">
        <v>244</v>
      </c>
      <c r="W5" s="39" t="s">
        <v>244</v>
      </c>
      <c r="X5" s="39" t="s">
        <v>244</v>
      </c>
      <c r="Y5" s="39" t="s">
        <v>244</v>
      </c>
      <c r="Z5" s="39" t="s">
        <v>244</v>
      </c>
      <c r="AA5" s="42" t="s">
        <v>244</v>
      </c>
      <c r="AB5" s="43" t="s">
        <v>242</v>
      </c>
      <c r="AC5" s="44" t="s">
        <v>242</v>
      </c>
      <c r="AD5" s="45" t="s">
        <v>242</v>
      </c>
      <c r="AE5" s="45" t="s">
        <v>242</v>
      </c>
      <c r="AF5" s="45" t="s">
        <v>242</v>
      </c>
      <c r="AG5" s="45" t="s">
        <v>242</v>
      </c>
      <c r="AH5" s="45" t="s">
        <v>242</v>
      </c>
      <c r="AI5" s="45" t="s">
        <v>242</v>
      </c>
      <c r="AJ5" s="45" t="s">
        <v>242</v>
      </c>
      <c r="AK5" s="45" t="s">
        <v>242</v>
      </c>
      <c r="AL5" s="45" t="s">
        <v>242</v>
      </c>
      <c r="AM5" s="45" t="s">
        <v>242</v>
      </c>
      <c r="AN5" s="45" t="s">
        <v>242</v>
      </c>
      <c r="AO5" s="45" t="s">
        <v>242</v>
      </c>
      <c r="AP5" s="45" t="s">
        <v>242</v>
      </c>
      <c r="AQ5" s="45" t="s">
        <v>242</v>
      </c>
      <c r="AR5" s="45" t="s">
        <v>242</v>
      </c>
      <c r="AS5" s="45" t="s">
        <v>242</v>
      </c>
      <c r="AT5" s="46" t="s">
        <v>242</v>
      </c>
      <c r="AU5" s="43" t="s">
        <v>242</v>
      </c>
      <c r="AV5" s="44" t="s">
        <v>242</v>
      </c>
      <c r="AW5" s="45" t="s">
        <v>242</v>
      </c>
      <c r="AX5" s="45" t="s">
        <v>242</v>
      </c>
      <c r="AY5" s="45" t="s">
        <v>242</v>
      </c>
      <c r="AZ5" s="45" t="s">
        <v>242</v>
      </c>
      <c r="BA5" s="45" t="s">
        <v>242</v>
      </c>
      <c r="BB5" s="45" t="s">
        <v>242</v>
      </c>
      <c r="BC5" s="45" t="s">
        <v>242</v>
      </c>
      <c r="BD5" s="45" t="s">
        <v>242</v>
      </c>
      <c r="BE5" s="45" t="s">
        <v>242</v>
      </c>
      <c r="BF5" s="45" t="s">
        <v>242</v>
      </c>
      <c r="BG5" s="45" t="s">
        <v>242</v>
      </c>
      <c r="BH5" s="45" t="s">
        <v>242</v>
      </c>
      <c r="BI5" s="45" t="s">
        <v>242</v>
      </c>
      <c r="BJ5" s="45" t="s">
        <v>242</v>
      </c>
      <c r="BK5" s="45" t="s">
        <v>242</v>
      </c>
      <c r="BL5" s="45" t="s">
        <v>242</v>
      </c>
      <c r="BM5" s="46" t="s">
        <v>242</v>
      </c>
      <c r="BN5" s="41" t="s">
        <v>244</v>
      </c>
      <c r="BO5" s="41" t="s">
        <v>244</v>
      </c>
      <c r="BP5" s="39" t="s">
        <v>244</v>
      </c>
      <c r="BQ5" s="39" t="s">
        <v>244</v>
      </c>
      <c r="BR5" s="39" t="s">
        <v>244</v>
      </c>
      <c r="BS5" s="38" t="s">
        <v>244</v>
      </c>
      <c r="BT5" s="41" t="s">
        <v>244</v>
      </c>
      <c r="BU5" s="41" t="s">
        <v>244</v>
      </c>
      <c r="BV5" s="39" t="s">
        <v>244</v>
      </c>
      <c r="BW5" s="39" t="s">
        <v>244</v>
      </c>
      <c r="BX5" s="39" t="s">
        <v>244</v>
      </c>
      <c r="BY5" s="39" t="s">
        <v>244</v>
      </c>
      <c r="BZ5" s="39" t="s">
        <v>244</v>
      </c>
      <c r="CA5" s="39" t="s">
        <v>244</v>
      </c>
      <c r="CB5" s="39" t="s">
        <v>244</v>
      </c>
      <c r="CC5" s="39" t="s">
        <v>244</v>
      </c>
      <c r="CD5" s="39" t="s">
        <v>244</v>
      </c>
      <c r="CE5" s="39" t="s">
        <v>244</v>
      </c>
      <c r="CF5" s="39" t="s">
        <v>244</v>
      </c>
      <c r="CG5" s="39" t="s">
        <v>244</v>
      </c>
      <c r="CH5" s="39" t="s">
        <v>244</v>
      </c>
      <c r="CI5" s="39" t="s">
        <v>244</v>
      </c>
      <c r="CJ5" s="39" t="s">
        <v>244</v>
      </c>
      <c r="CK5" s="42" t="s">
        <v>244</v>
      </c>
      <c r="CL5" s="38" t="s">
        <v>244</v>
      </c>
      <c r="CM5" s="41" t="s">
        <v>244</v>
      </c>
      <c r="CN5" s="39" t="s">
        <v>244</v>
      </c>
      <c r="CO5" s="39" t="s">
        <v>244</v>
      </c>
      <c r="CP5" s="39" t="s">
        <v>244</v>
      </c>
      <c r="CQ5" s="39" t="s">
        <v>244</v>
      </c>
      <c r="CR5" s="39" t="s">
        <v>244</v>
      </c>
      <c r="CS5" s="39" t="s">
        <v>244</v>
      </c>
      <c r="CT5" s="39" t="s">
        <v>244</v>
      </c>
      <c r="CU5" s="39" t="s">
        <v>244</v>
      </c>
      <c r="CV5" s="39" t="s">
        <v>244</v>
      </c>
      <c r="CW5" s="38" t="s">
        <v>244</v>
      </c>
      <c r="CX5" s="41" t="s">
        <v>244</v>
      </c>
      <c r="CY5" s="39" t="s">
        <v>244</v>
      </c>
      <c r="CZ5" s="39" t="s">
        <v>244</v>
      </c>
      <c r="DA5" s="39" t="s">
        <v>244</v>
      </c>
      <c r="DB5" s="39" t="s">
        <v>244</v>
      </c>
      <c r="DC5" s="39" t="s">
        <v>244</v>
      </c>
      <c r="DD5" s="39" t="s">
        <v>244</v>
      </c>
      <c r="DE5" s="42" t="s">
        <v>244</v>
      </c>
      <c r="DF5" s="38" t="s">
        <v>244</v>
      </c>
      <c r="DG5" s="41" t="s">
        <v>244</v>
      </c>
      <c r="DH5" s="39" t="s">
        <v>244</v>
      </c>
      <c r="DI5" s="39" t="s">
        <v>244</v>
      </c>
      <c r="DJ5" s="39" t="s">
        <v>244</v>
      </c>
      <c r="DK5" s="39" t="s">
        <v>244</v>
      </c>
      <c r="DL5" s="39" t="s">
        <v>244</v>
      </c>
      <c r="DM5" s="39" t="s">
        <v>244</v>
      </c>
      <c r="DN5" s="39" t="s">
        <v>244</v>
      </c>
      <c r="DO5" s="39" t="s">
        <v>244</v>
      </c>
      <c r="DP5" s="39" t="s">
        <v>244</v>
      </c>
      <c r="DQ5" s="39" t="s">
        <v>244</v>
      </c>
      <c r="DR5" s="39" t="s">
        <v>244</v>
      </c>
      <c r="DS5" s="39" t="s">
        <v>244</v>
      </c>
      <c r="DT5" s="39" t="s">
        <v>244</v>
      </c>
      <c r="DU5" s="39" t="s">
        <v>244</v>
      </c>
      <c r="DV5" s="39" t="s">
        <v>244</v>
      </c>
      <c r="DW5" s="39" t="s">
        <v>244</v>
      </c>
      <c r="DX5" s="39" t="s">
        <v>244</v>
      </c>
      <c r="DY5" s="39" t="s">
        <v>244</v>
      </c>
      <c r="DZ5" s="39" t="s">
        <v>244</v>
      </c>
      <c r="EA5" s="39" t="s">
        <v>244</v>
      </c>
      <c r="EB5" s="39" t="s">
        <v>244</v>
      </c>
      <c r="EC5" s="39" t="s">
        <v>244</v>
      </c>
      <c r="ED5" s="39" t="s">
        <v>244</v>
      </c>
      <c r="EE5" s="39" t="s">
        <v>244</v>
      </c>
      <c r="EF5" s="39" t="s">
        <v>244</v>
      </c>
      <c r="EG5" s="42" t="s">
        <v>244</v>
      </c>
      <c r="EH5" s="38" t="s">
        <v>244</v>
      </c>
      <c r="EI5" s="41" t="s">
        <v>244</v>
      </c>
      <c r="EJ5" s="39" t="s">
        <v>244</v>
      </c>
      <c r="EK5" s="39" t="s">
        <v>244</v>
      </c>
      <c r="EL5" s="42" t="s">
        <v>244</v>
      </c>
      <c r="EM5" s="38" t="s">
        <v>244</v>
      </c>
      <c r="EN5" s="41" t="s">
        <v>244</v>
      </c>
      <c r="EO5" s="39" t="s">
        <v>244</v>
      </c>
      <c r="EP5" s="42" t="s">
        <v>244</v>
      </c>
      <c r="EQ5" s="38" t="s">
        <v>244</v>
      </c>
      <c r="ER5" s="41" t="s">
        <v>244</v>
      </c>
      <c r="ES5" s="39" t="s">
        <v>244</v>
      </c>
      <c r="ET5" s="39" t="s">
        <v>244</v>
      </c>
      <c r="EU5" s="39" t="s">
        <v>244</v>
      </c>
      <c r="EV5" s="39" t="s">
        <v>244</v>
      </c>
      <c r="EW5" s="42" t="s">
        <v>244</v>
      </c>
      <c r="EX5" s="38" t="s">
        <v>242</v>
      </c>
      <c r="EY5" s="41" t="s">
        <v>242</v>
      </c>
      <c r="EZ5" s="39" t="s">
        <v>242</v>
      </c>
      <c r="FA5" s="42" t="s">
        <v>242</v>
      </c>
      <c r="FB5" s="38" t="s">
        <v>242</v>
      </c>
      <c r="FC5" s="39" t="s">
        <v>242</v>
      </c>
      <c r="FD5" s="39" t="s">
        <v>242</v>
      </c>
      <c r="FE5" s="39" t="s">
        <v>242</v>
      </c>
      <c r="FF5" s="39" t="s">
        <v>242</v>
      </c>
      <c r="FG5" s="39" t="s">
        <v>242</v>
      </c>
      <c r="FH5" s="42" t="s">
        <v>242</v>
      </c>
      <c r="FI5" s="38" t="s">
        <v>242</v>
      </c>
      <c r="FJ5" s="41" t="s">
        <v>242</v>
      </c>
      <c r="FK5" s="39" t="s">
        <v>242</v>
      </c>
      <c r="FL5" s="39" t="s">
        <v>242</v>
      </c>
      <c r="FM5" s="39" t="s">
        <v>242</v>
      </c>
      <c r="FN5" s="39" t="s">
        <v>242</v>
      </c>
      <c r="FO5" s="39" t="s">
        <v>245</v>
      </c>
      <c r="FP5" s="39" t="s">
        <v>246</v>
      </c>
      <c r="FQ5" s="39" t="s">
        <v>246</v>
      </c>
      <c r="FR5" s="39" t="s">
        <v>242</v>
      </c>
      <c r="FS5" s="42" t="s">
        <v>247</v>
      </c>
      <c r="FT5" s="38" t="s">
        <v>244</v>
      </c>
      <c r="FU5" s="41" t="s">
        <v>244</v>
      </c>
      <c r="FV5" s="39" t="s">
        <v>244</v>
      </c>
      <c r="FW5" s="42" t="s">
        <v>244</v>
      </c>
      <c r="FX5" s="38" t="s">
        <v>244</v>
      </c>
      <c r="FY5" s="41" t="s">
        <v>244</v>
      </c>
      <c r="FZ5" s="39" t="s">
        <v>244</v>
      </c>
      <c r="GA5" s="39" t="s">
        <v>244</v>
      </c>
      <c r="GB5" s="39" t="s">
        <v>244</v>
      </c>
      <c r="GC5" s="42" t="s">
        <v>244</v>
      </c>
      <c r="GD5" s="38" t="s">
        <v>242</v>
      </c>
      <c r="GE5" s="39" t="s">
        <v>244</v>
      </c>
      <c r="GF5" s="42" t="s">
        <v>242</v>
      </c>
      <c r="GG5" s="40" t="s">
        <v>242</v>
      </c>
      <c r="GH5" s="38" t="s">
        <v>242</v>
      </c>
      <c r="GI5" s="23" t="s">
        <v>242</v>
      </c>
      <c r="GJ5" s="47" t="s">
        <v>244</v>
      </c>
      <c r="GK5" s="38" t="s">
        <v>244</v>
      </c>
      <c r="GL5" s="39" t="s">
        <v>244</v>
      </c>
      <c r="GM5" s="48" t="s">
        <v>244</v>
      </c>
      <c r="GN5" s="48" t="s">
        <v>244</v>
      </c>
      <c r="GO5" s="48" t="s">
        <v>244</v>
      </c>
      <c r="GP5" s="49" t="s">
        <v>244</v>
      </c>
      <c r="GQ5" s="50" t="s">
        <v>244</v>
      </c>
      <c r="GR5" s="48" t="s">
        <v>244</v>
      </c>
      <c r="GS5" s="48" t="s">
        <v>244</v>
      </c>
      <c r="GT5" s="48" t="s">
        <v>244</v>
      </c>
      <c r="GU5" s="48" t="s">
        <v>244</v>
      </c>
      <c r="GV5" s="48" t="s">
        <v>244</v>
      </c>
      <c r="GW5" s="48" t="s">
        <v>244</v>
      </c>
      <c r="GX5" s="48" t="s">
        <v>244</v>
      </c>
      <c r="GY5" s="48" t="s">
        <v>244</v>
      </c>
      <c r="GZ5" s="48" t="s">
        <v>244</v>
      </c>
      <c r="HA5" s="49" t="s">
        <v>244</v>
      </c>
      <c r="HB5" s="50" t="s">
        <v>244</v>
      </c>
      <c r="HC5" s="48" t="s">
        <v>244</v>
      </c>
      <c r="HD5" s="48" t="s">
        <v>244</v>
      </c>
      <c r="HE5" s="48" t="s">
        <v>244</v>
      </c>
      <c r="HF5" s="48" t="s">
        <v>244</v>
      </c>
      <c r="HG5" s="48" t="s">
        <v>244</v>
      </c>
      <c r="HH5" s="49" t="s">
        <v>244</v>
      </c>
      <c r="HI5" s="50" t="s">
        <v>244</v>
      </c>
      <c r="HJ5" s="48" t="s">
        <v>244</v>
      </c>
      <c r="HK5" s="48" t="s">
        <v>244</v>
      </c>
      <c r="HL5" s="49" t="s">
        <v>244</v>
      </c>
      <c r="HM5" s="50" t="s">
        <v>244</v>
      </c>
      <c r="HN5" s="48" t="s">
        <v>244</v>
      </c>
      <c r="HO5" s="51" t="s">
        <v>244</v>
      </c>
    </row>
    <row r="6" spans="1:223" s="21" customFormat="1" ht="12.75" customHeight="1" thickBot="1" x14ac:dyDescent="0.3">
      <c r="A6" s="5" t="s">
        <v>248</v>
      </c>
      <c r="B6" s="6"/>
      <c r="C6" s="6"/>
      <c r="D6" s="6"/>
      <c r="E6" s="7"/>
      <c r="F6" s="6"/>
      <c r="G6" s="6"/>
      <c r="H6" s="8"/>
      <c r="I6" s="52">
        <v>0.01</v>
      </c>
      <c r="J6" s="53">
        <v>10</v>
      </c>
      <c r="K6" s="53">
        <v>1</v>
      </c>
      <c r="L6" s="54">
        <v>1</v>
      </c>
      <c r="M6" s="52">
        <v>20</v>
      </c>
      <c r="N6" s="55">
        <v>20</v>
      </c>
      <c r="O6" s="53">
        <v>100</v>
      </c>
      <c r="P6" s="53">
        <v>100</v>
      </c>
      <c r="Q6" s="53">
        <v>100</v>
      </c>
      <c r="R6" s="53">
        <v>100</v>
      </c>
      <c r="S6" s="54">
        <v>100</v>
      </c>
      <c r="T6" s="52">
        <v>5</v>
      </c>
      <c r="U6" s="55">
        <v>1</v>
      </c>
      <c r="V6" s="55">
        <v>2</v>
      </c>
      <c r="W6" s="53">
        <v>2</v>
      </c>
      <c r="X6" s="53">
        <v>2</v>
      </c>
      <c r="Y6" s="53">
        <v>2</v>
      </c>
      <c r="Z6" s="53">
        <v>2</v>
      </c>
      <c r="AA6" s="56">
        <v>1</v>
      </c>
      <c r="AB6" s="52">
        <v>1E-3</v>
      </c>
      <c r="AC6" s="55">
        <v>5.0000000000000001E-4</v>
      </c>
      <c r="AD6" s="53">
        <v>1E-3</v>
      </c>
      <c r="AE6" s="53">
        <v>1E-3</v>
      </c>
      <c r="AF6" s="53">
        <v>1E-3</v>
      </c>
      <c r="AG6" s="53">
        <v>5.0000000000000002E-5</v>
      </c>
      <c r="AH6" s="53">
        <v>5.0000000000000001E-4</v>
      </c>
      <c r="AI6" s="53">
        <v>2.0000000000000001E-4</v>
      </c>
      <c r="AJ6" s="53">
        <v>1E-3</v>
      </c>
      <c r="AK6" s="53">
        <v>1E-3</v>
      </c>
      <c r="AL6" s="53">
        <v>2.0000000000000001E-4</v>
      </c>
      <c r="AM6" s="53">
        <v>5.0000000000000001E-4</v>
      </c>
      <c r="AN6" s="53">
        <v>1E-4</v>
      </c>
      <c r="AO6" s="53">
        <v>1E-3</v>
      </c>
      <c r="AP6" s="53">
        <v>5.0000000000000001E-4</v>
      </c>
      <c r="AQ6" s="53">
        <v>1E-3</v>
      </c>
      <c r="AR6" s="53">
        <v>1E-3</v>
      </c>
      <c r="AS6" s="53">
        <v>0.01</v>
      </c>
      <c r="AT6" s="56">
        <v>1E-3</v>
      </c>
      <c r="AU6" s="52">
        <v>1E-3</v>
      </c>
      <c r="AV6" s="55">
        <v>5.0000000000000001E-4</v>
      </c>
      <c r="AW6" s="53">
        <v>1E-3</v>
      </c>
      <c r="AX6" s="53">
        <v>1E-3</v>
      </c>
      <c r="AY6" s="53">
        <v>1E-3</v>
      </c>
      <c r="AZ6" s="53">
        <v>5.0000000000000002E-5</v>
      </c>
      <c r="BA6" s="53">
        <v>5.0000000000000001E-4</v>
      </c>
      <c r="BB6" s="53">
        <v>2.0000000000000001E-4</v>
      </c>
      <c r="BC6" s="53">
        <v>1E-3</v>
      </c>
      <c r="BD6" s="53">
        <v>1E-3</v>
      </c>
      <c r="BE6" s="53">
        <v>2.0000000000000001E-4</v>
      </c>
      <c r="BF6" s="53">
        <v>5.0000000000000001E-4</v>
      </c>
      <c r="BG6" s="53">
        <v>1E-4</v>
      </c>
      <c r="BH6" s="53">
        <v>1E-3</v>
      </c>
      <c r="BI6" s="53">
        <v>5.0000000000000001E-4</v>
      </c>
      <c r="BJ6" s="53">
        <v>1E-3</v>
      </c>
      <c r="BK6" s="53">
        <v>1E-3</v>
      </c>
      <c r="BL6" s="53">
        <v>0.01</v>
      </c>
      <c r="BM6" s="56">
        <v>1E-3</v>
      </c>
      <c r="BN6" s="55">
        <v>20</v>
      </c>
      <c r="BO6" s="55">
        <v>50</v>
      </c>
      <c r="BP6" s="53">
        <v>100</v>
      </c>
      <c r="BQ6" s="53">
        <v>50</v>
      </c>
      <c r="BR6" s="53">
        <v>50</v>
      </c>
      <c r="BS6" s="52">
        <v>2</v>
      </c>
      <c r="BT6" s="55">
        <v>0.5</v>
      </c>
      <c r="BU6" s="55">
        <v>1</v>
      </c>
      <c r="BV6" s="53">
        <v>1</v>
      </c>
      <c r="BW6" s="53">
        <v>1</v>
      </c>
      <c r="BX6" s="53">
        <v>1</v>
      </c>
      <c r="BY6" s="53">
        <v>1</v>
      </c>
      <c r="BZ6" s="53">
        <v>1</v>
      </c>
      <c r="CA6" s="53">
        <v>1</v>
      </c>
      <c r="CB6" s="53">
        <v>1</v>
      </c>
      <c r="CC6" s="53">
        <v>1</v>
      </c>
      <c r="CD6" s="53">
        <v>1</v>
      </c>
      <c r="CE6" s="53">
        <v>0.5</v>
      </c>
      <c r="CF6" s="53">
        <v>1</v>
      </c>
      <c r="CG6" s="53">
        <v>1</v>
      </c>
      <c r="CH6" s="53">
        <v>1</v>
      </c>
      <c r="CI6" s="53">
        <v>1</v>
      </c>
      <c r="CJ6" s="53">
        <v>1</v>
      </c>
      <c r="CK6" s="56">
        <v>0.5</v>
      </c>
      <c r="CL6" s="52">
        <v>1</v>
      </c>
      <c r="CM6" s="55">
        <v>1</v>
      </c>
      <c r="CN6" s="53">
        <v>1</v>
      </c>
      <c r="CO6" s="53">
        <v>1</v>
      </c>
      <c r="CP6" s="53">
        <v>1</v>
      </c>
      <c r="CQ6" s="53">
        <v>1</v>
      </c>
      <c r="CR6" s="53">
        <v>1</v>
      </c>
      <c r="CS6" s="53">
        <v>1</v>
      </c>
      <c r="CT6" s="53">
        <v>1</v>
      </c>
      <c r="CU6" s="53">
        <v>1</v>
      </c>
      <c r="CV6" s="53">
        <v>2</v>
      </c>
      <c r="CW6" s="52">
        <v>5</v>
      </c>
      <c r="CX6" s="55">
        <v>5</v>
      </c>
      <c r="CY6" s="53">
        <v>5</v>
      </c>
      <c r="CZ6" s="53">
        <v>5</v>
      </c>
      <c r="DA6" s="53">
        <v>5</v>
      </c>
      <c r="DB6" s="53">
        <v>5</v>
      </c>
      <c r="DC6" s="53">
        <v>5</v>
      </c>
      <c r="DD6" s="53">
        <v>5</v>
      </c>
      <c r="DE6" s="56">
        <v>5</v>
      </c>
      <c r="DF6" s="52">
        <v>50</v>
      </c>
      <c r="DG6" s="55">
        <v>50</v>
      </c>
      <c r="DH6" s="53">
        <v>50</v>
      </c>
      <c r="DI6" s="53">
        <v>50</v>
      </c>
      <c r="DJ6" s="53">
        <v>50</v>
      </c>
      <c r="DK6" s="53">
        <v>50</v>
      </c>
      <c r="DL6" s="53">
        <v>5</v>
      </c>
      <c r="DM6" s="53">
        <v>5</v>
      </c>
      <c r="DN6" s="53">
        <v>5</v>
      </c>
      <c r="DO6" s="53">
        <v>5</v>
      </c>
      <c r="DP6" s="53">
        <v>5</v>
      </c>
      <c r="DQ6" s="53">
        <v>5</v>
      </c>
      <c r="DR6" s="53">
        <v>5</v>
      </c>
      <c r="DS6" s="53">
        <v>5</v>
      </c>
      <c r="DT6" s="53">
        <v>5</v>
      </c>
      <c r="DU6" s="53">
        <v>5</v>
      </c>
      <c r="DV6" s="53">
        <v>5</v>
      </c>
      <c r="DW6" s="53">
        <v>5</v>
      </c>
      <c r="DX6" s="53">
        <v>5</v>
      </c>
      <c r="DY6" s="53">
        <v>5</v>
      </c>
      <c r="DZ6" s="53">
        <v>5</v>
      </c>
      <c r="EA6" s="53">
        <v>5</v>
      </c>
      <c r="EB6" s="53">
        <v>5</v>
      </c>
      <c r="EC6" s="53">
        <v>5</v>
      </c>
      <c r="ED6" s="53">
        <v>5</v>
      </c>
      <c r="EE6" s="53">
        <v>5</v>
      </c>
      <c r="EF6" s="53">
        <v>5</v>
      </c>
      <c r="EG6" s="56">
        <v>5</v>
      </c>
      <c r="EH6" s="52">
        <v>5</v>
      </c>
      <c r="EI6" s="55">
        <v>5</v>
      </c>
      <c r="EJ6" s="53">
        <v>5</v>
      </c>
      <c r="EK6" s="53">
        <v>5</v>
      </c>
      <c r="EL6" s="56">
        <v>5</v>
      </c>
      <c r="EM6" s="52">
        <v>5</v>
      </c>
      <c r="EN6" s="55">
        <v>5</v>
      </c>
      <c r="EO6" s="53">
        <v>5</v>
      </c>
      <c r="EP6" s="56">
        <v>5</v>
      </c>
      <c r="EQ6" s="52">
        <v>10</v>
      </c>
      <c r="ER6" s="55">
        <v>10</v>
      </c>
      <c r="ES6" s="53">
        <v>10</v>
      </c>
      <c r="ET6" s="53">
        <v>10</v>
      </c>
      <c r="EU6" s="53">
        <v>10</v>
      </c>
      <c r="EV6" s="53">
        <v>10</v>
      </c>
      <c r="EW6" s="56">
        <v>10</v>
      </c>
      <c r="EX6" s="52">
        <v>1</v>
      </c>
      <c r="EY6" s="55">
        <v>1</v>
      </c>
      <c r="EZ6" s="53">
        <v>1</v>
      </c>
      <c r="FA6" s="56">
        <v>1</v>
      </c>
      <c r="FB6" s="52">
        <v>0.01</v>
      </c>
      <c r="FC6" s="53">
        <v>0.01</v>
      </c>
      <c r="FD6" s="53">
        <v>0.01</v>
      </c>
      <c r="FE6" s="53">
        <v>0.1</v>
      </c>
      <c r="FF6" s="53">
        <v>0.01</v>
      </c>
      <c r="FG6" s="53">
        <v>0.1</v>
      </c>
      <c r="FH6" s="56">
        <v>0.01</v>
      </c>
      <c r="FI6" s="52">
        <v>1</v>
      </c>
      <c r="FJ6" s="55">
        <v>1</v>
      </c>
      <c r="FK6" s="53">
        <v>0.1</v>
      </c>
      <c r="FL6" s="53">
        <v>1</v>
      </c>
      <c r="FM6" s="53">
        <v>1</v>
      </c>
      <c r="FN6" s="53">
        <v>1</v>
      </c>
      <c r="FO6" s="53">
        <v>0.01</v>
      </c>
      <c r="FP6" s="53">
        <v>0.01</v>
      </c>
      <c r="FQ6" s="53">
        <v>0.01</v>
      </c>
      <c r="FR6" s="53">
        <v>1</v>
      </c>
      <c r="FS6" s="56">
        <v>0.01</v>
      </c>
      <c r="FT6" s="52">
        <v>50</v>
      </c>
      <c r="FU6" s="55">
        <v>50</v>
      </c>
      <c r="FV6" s="53">
        <v>50</v>
      </c>
      <c r="FW6" s="56">
        <v>50</v>
      </c>
      <c r="FX6" s="52">
        <v>50</v>
      </c>
      <c r="FY6" s="55">
        <v>50</v>
      </c>
      <c r="FZ6" s="53">
        <v>50</v>
      </c>
      <c r="GA6" s="53">
        <v>50</v>
      </c>
      <c r="GB6" s="53">
        <v>50</v>
      </c>
      <c r="GC6" s="56">
        <v>1000</v>
      </c>
      <c r="GD6" s="52">
        <v>0.01</v>
      </c>
      <c r="GE6" s="53">
        <v>4</v>
      </c>
      <c r="GF6" s="56">
        <v>4.0000000000000001E-3</v>
      </c>
      <c r="GG6" s="54">
        <v>0.1</v>
      </c>
      <c r="GH6" s="52">
        <v>1</v>
      </c>
      <c r="GI6" s="57">
        <v>0.01</v>
      </c>
      <c r="GJ6" s="58">
        <v>5</v>
      </c>
      <c r="GK6" s="52" t="s">
        <v>249</v>
      </c>
      <c r="GL6" s="53" t="s">
        <v>249</v>
      </c>
      <c r="GM6" s="59" t="s">
        <v>250</v>
      </c>
      <c r="GN6" s="59" t="s">
        <v>249</v>
      </c>
      <c r="GO6" s="59" t="s">
        <v>250</v>
      </c>
      <c r="GP6" s="60" t="s">
        <v>249</v>
      </c>
      <c r="GQ6" s="61" t="s">
        <v>251</v>
      </c>
      <c r="GR6" s="59" t="s">
        <v>249</v>
      </c>
      <c r="GS6" s="59" t="s">
        <v>249</v>
      </c>
      <c r="GT6" s="59" t="s">
        <v>249</v>
      </c>
      <c r="GU6" s="59" t="s">
        <v>250</v>
      </c>
      <c r="GV6" s="59" t="s">
        <v>249</v>
      </c>
      <c r="GW6" s="59" t="s">
        <v>249</v>
      </c>
      <c r="GX6" s="59" t="s">
        <v>249</v>
      </c>
      <c r="GY6" s="59" t="s">
        <v>249</v>
      </c>
      <c r="GZ6" s="59" t="s">
        <v>249</v>
      </c>
      <c r="HA6" s="60" t="s">
        <v>252</v>
      </c>
      <c r="HB6" s="61" t="s">
        <v>249</v>
      </c>
      <c r="HC6" s="59" t="s">
        <v>252</v>
      </c>
      <c r="HD6" s="59" t="s">
        <v>252</v>
      </c>
      <c r="HE6" s="59" t="s">
        <v>252</v>
      </c>
      <c r="HF6" s="59" t="s">
        <v>252</v>
      </c>
      <c r="HG6" s="59" t="s">
        <v>249</v>
      </c>
      <c r="HH6" s="60" t="s">
        <v>249</v>
      </c>
      <c r="HI6" s="61" t="s">
        <v>252</v>
      </c>
      <c r="HJ6" s="59" t="s">
        <v>252</v>
      </c>
      <c r="HK6" s="59" t="s">
        <v>252</v>
      </c>
      <c r="HL6" s="60" t="s">
        <v>252</v>
      </c>
      <c r="HM6" s="61" t="s">
        <v>250</v>
      </c>
      <c r="HN6" s="59" t="s">
        <v>250</v>
      </c>
      <c r="HO6" s="62" t="s">
        <v>250</v>
      </c>
    </row>
    <row r="7" spans="1:223" s="21" customFormat="1" ht="12.75" customHeight="1" x14ac:dyDescent="0.25">
      <c r="A7" s="2" t="s">
        <v>253</v>
      </c>
      <c r="B7" s="2" t="s">
        <v>254</v>
      </c>
      <c r="C7" s="2" t="s">
        <v>255</v>
      </c>
      <c r="D7" s="2" t="s">
        <v>256</v>
      </c>
      <c r="E7" s="4" t="s">
        <v>257</v>
      </c>
      <c r="F7" s="2" t="s">
        <v>258</v>
      </c>
      <c r="G7" s="2" t="s">
        <v>259</v>
      </c>
      <c r="H7" s="2" t="s">
        <v>260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4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5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6"/>
      <c r="GL7" s="66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</row>
    <row r="8" spans="1:223" s="21" customFormat="1" ht="12.75" customHeight="1" x14ac:dyDescent="0.25">
      <c r="A8" s="17" t="s">
        <v>261</v>
      </c>
      <c r="B8" s="17" t="s">
        <v>262</v>
      </c>
      <c r="C8" s="17" t="s">
        <v>263</v>
      </c>
      <c r="D8" s="17" t="s">
        <v>264</v>
      </c>
      <c r="E8" s="9">
        <v>44963</v>
      </c>
      <c r="F8" s="17" t="s">
        <v>265</v>
      </c>
      <c r="G8" s="17" t="s">
        <v>266</v>
      </c>
      <c r="H8" s="17" t="s">
        <v>323</v>
      </c>
      <c r="I8" s="67">
        <v>5.57</v>
      </c>
      <c r="J8" s="67">
        <v>442</v>
      </c>
      <c r="K8" s="67">
        <v>655</v>
      </c>
      <c r="L8" s="67">
        <v>442</v>
      </c>
      <c r="M8" s="67">
        <v>50</v>
      </c>
      <c r="N8" s="67">
        <v>50</v>
      </c>
      <c r="O8" s="67">
        <v>5440</v>
      </c>
      <c r="P8" s="67">
        <v>5440</v>
      </c>
      <c r="Q8" s="67">
        <v>470</v>
      </c>
      <c r="R8" s="67" t="s">
        <v>267</v>
      </c>
      <c r="S8" s="67">
        <v>5910</v>
      </c>
      <c r="T8" s="67" t="s">
        <v>268</v>
      </c>
      <c r="U8" s="67">
        <v>2</v>
      </c>
      <c r="V8" s="67" t="s">
        <v>269</v>
      </c>
      <c r="W8" s="67" t="s">
        <v>269</v>
      </c>
      <c r="X8" s="67" t="s">
        <v>269</v>
      </c>
      <c r="Y8" s="67" t="s">
        <v>269</v>
      </c>
      <c r="Z8" s="67" t="s">
        <v>269</v>
      </c>
      <c r="AA8" s="67">
        <v>2</v>
      </c>
      <c r="AB8" s="67" t="s">
        <v>278</v>
      </c>
      <c r="AC8" s="67" t="s">
        <v>315</v>
      </c>
      <c r="AD8" s="67" t="s">
        <v>329</v>
      </c>
      <c r="AE8" s="67" t="s">
        <v>315</v>
      </c>
      <c r="AF8" s="67" t="s">
        <v>291</v>
      </c>
      <c r="AG8" s="67" t="s">
        <v>330</v>
      </c>
      <c r="AH8" s="67" t="s">
        <v>315</v>
      </c>
      <c r="AI8" s="67" t="s">
        <v>315</v>
      </c>
      <c r="AJ8" s="67" t="s">
        <v>315</v>
      </c>
      <c r="AK8" s="67" t="s">
        <v>331</v>
      </c>
      <c r="AL8" s="67" t="s">
        <v>315</v>
      </c>
      <c r="AM8" s="67" t="s">
        <v>332</v>
      </c>
      <c r="AN8" s="67" t="s">
        <v>330</v>
      </c>
      <c r="AO8" s="67" t="s">
        <v>315</v>
      </c>
      <c r="AP8" s="67" t="s">
        <v>315</v>
      </c>
      <c r="AQ8" s="67" t="s">
        <v>278</v>
      </c>
      <c r="AR8" s="67" t="s">
        <v>333</v>
      </c>
      <c r="AS8" s="67" t="s">
        <v>278</v>
      </c>
      <c r="AT8" s="67" t="s">
        <v>318</v>
      </c>
      <c r="AU8" s="67" t="s">
        <v>245</v>
      </c>
      <c r="AV8" s="67" t="s">
        <v>245</v>
      </c>
      <c r="AW8" s="67" t="s">
        <v>245</v>
      </c>
      <c r="AX8" s="67" t="s">
        <v>245</v>
      </c>
      <c r="AY8" s="67" t="s">
        <v>245</v>
      </c>
      <c r="AZ8" s="67" t="s">
        <v>245</v>
      </c>
      <c r="BA8" s="67" t="s">
        <v>245</v>
      </c>
      <c r="BB8" s="67" t="s">
        <v>245</v>
      </c>
      <c r="BC8" s="67" t="s">
        <v>245</v>
      </c>
      <c r="BD8" s="67" t="s">
        <v>245</v>
      </c>
      <c r="BE8" s="67" t="s">
        <v>245</v>
      </c>
      <c r="BF8" s="67" t="s">
        <v>245</v>
      </c>
      <c r="BG8" s="67" t="s">
        <v>245</v>
      </c>
      <c r="BH8" s="67" t="s">
        <v>245</v>
      </c>
      <c r="BI8" s="67" t="s">
        <v>245</v>
      </c>
      <c r="BJ8" s="67" t="s">
        <v>245</v>
      </c>
      <c r="BK8" s="67" t="s">
        <v>245</v>
      </c>
      <c r="BL8" s="67" t="s">
        <v>245</v>
      </c>
      <c r="BM8" s="67" t="s">
        <v>245</v>
      </c>
      <c r="BN8" s="67" t="s">
        <v>274</v>
      </c>
      <c r="BO8" s="67">
        <v>5570</v>
      </c>
      <c r="BP8" s="67">
        <v>540</v>
      </c>
      <c r="BQ8" s="67" t="s">
        <v>270</v>
      </c>
      <c r="BR8" s="67">
        <v>6110</v>
      </c>
      <c r="BS8" s="67">
        <v>2.4</v>
      </c>
      <c r="BT8" s="67" t="s">
        <v>275</v>
      </c>
      <c r="BU8" s="67">
        <v>2</v>
      </c>
      <c r="BV8" s="67" t="s">
        <v>276</v>
      </c>
      <c r="BW8" s="67" t="s">
        <v>276</v>
      </c>
      <c r="BX8" s="67" t="s">
        <v>276</v>
      </c>
      <c r="BY8" s="67" t="s">
        <v>276</v>
      </c>
      <c r="BZ8" s="67" t="s">
        <v>276</v>
      </c>
      <c r="CA8" s="67" t="s">
        <v>276</v>
      </c>
      <c r="CB8" s="67" t="s">
        <v>276</v>
      </c>
      <c r="CC8" s="67" t="s">
        <v>276</v>
      </c>
      <c r="CD8" s="67" t="s">
        <v>276</v>
      </c>
      <c r="CE8" s="67" t="s">
        <v>275</v>
      </c>
      <c r="CF8" s="67" t="s">
        <v>276</v>
      </c>
      <c r="CG8" s="67" t="s">
        <v>276</v>
      </c>
      <c r="CH8" s="67" t="s">
        <v>276</v>
      </c>
      <c r="CI8" s="67" t="s">
        <v>276</v>
      </c>
      <c r="CJ8" s="67" t="s">
        <v>276</v>
      </c>
      <c r="CK8" s="67" t="s">
        <v>275</v>
      </c>
      <c r="CL8" s="67">
        <v>1.6</v>
      </c>
      <c r="CM8" s="67" t="s">
        <v>276</v>
      </c>
      <c r="CN8" s="67" t="s">
        <v>276</v>
      </c>
      <c r="CO8" s="67" t="s">
        <v>276</v>
      </c>
      <c r="CP8" s="67" t="s">
        <v>276</v>
      </c>
      <c r="CQ8" s="67" t="s">
        <v>276</v>
      </c>
      <c r="CR8" s="67" t="s">
        <v>276</v>
      </c>
      <c r="CS8" s="67" t="s">
        <v>276</v>
      </c>
      <c r="CT8" s="67" t="s">
        <v>276</v>
      </c>
      <c r="CU8" s="67" t="s">
        <v>276</v>
      </c>
      <c r="CV8" s="67" t="s">
        <v>277</v>
      </c>
      <c r="CW8" s="67" t="s">
        <v>245</v>
      </c>
      <c r="CX8" s="67" t="s">
        <v>245</v>
      </c>
      <c r="CY8" s="67" t="s">
        <v>245</v>
      </c>
      <c r="CZ8" s="67" t="s">
        <v>245</v>
      </c>
      <c r="DA8" s="67" t="s">
        <v>245</v>
      </c>
      <c r="DB8" s="67" t="s">
        <v>245</v>
      </c>
      <c r="DC8" s="67" t="s">
        <v>245</v>
      </c>
      <c r="DD8" s="67" t="s">
        <v>245</v>
      </c>
      <c r="DE8" s="67" t="s">
        <v>245</v>
      </c>
      <c r="DF8" s="67" t="s">
        <v>245</v>
      </c>
      <c r="DG8" s="67" t="s">
        <v>245</v>
      </c>
      <c r="DH8" s="67" t="s">
        <v>245</v>
      </c>
      <c r="DI8" s="67" t="s">
        <v>245</v>
      </c>
      <c r="DJ8" s="67" t="s">
        <v>245</v>
      </c>
      <c r="DK8" s="67" t="s">
        <v>245</v>
      </c>
      <c r="DL8" s="67" t="s">
        <v>245</v>
      </c>
      <c r="DM8" s="67" t="s">
        <v>245</v>
      </c>
      <c r="DN8" s="67" t="s">
        <v>245</v>
      </c>
      <c r="DO8" s="67" t="s">
        <v>245</v>
      </c>
      <c r="DP8" s="67" t="s">
        <v>245</v>
      </c>
      <c r="DQ8" s="67" t="s">
        <v>245</v>
      </c>
      <c r="DR8" s="67" t="s">
        <v>245</v>
      </c>
      <c r="DS8" s="67" t="s">
        <v>245</v>
      </c>
      <c r="DT8" s="67" t="s">
        <v>245</v>
      </c>
      <c r="DU8" s="67" t="s">
        <v>245</v>
      </c>
      <c r="DV8" s="67" t="s">
        <v>245</v>
      </c>
      <c r="DW8" s="67" t="s">
        <v>245</v>
      </c>
      <c r="DX8" s="67" t="s">
        <v>245</v>
      </c>
      <c r="DY8" s="67" t="s">
        <v>245</v>
      </c>
      <c r="DZ8" s="67" t="s">
        <v>245</v>
      </c>
      <c r="EA8" s="67" t="s">
        <v>245</v>
      </c>
      <c r="EB8" s="67" t="s">
        <v>245</v>
      </c>
      <c r="EC8" s="67" t="s">
        <v>245</v>
      </c>
      <c r="ED8" s="67" t="s">
        <v>245</v>
      </c>
      <c r="EE8" s="67" t="s">
        <v>245</v>
      </c>
      <c r="EF8" s="67" t="s">
        <v>245</v>
      </c>
      <c r="EG8" s="67" t="s">
        <v>245</v>
      </c>
      <c r="EH8" s="67" t="s">
        <v>245</v>
      </c>
      <c r="EI8" s="67" t="s">
        <v>245</v>
      </c>
      <c r="EJ8" s="67" t="s">
        <v>245</v>
      </c>
      <c r="EK8" s="67" t="s">
        <v>245</v>
      </c>
      <c r="EL8" s="67" t="s">
        <v>245</v>
      </c>
      <c r="EM8" s="67" t="s">
        <v>245</v>
      </c>
      <c r="EN8" s="67" t="s">
        <v>245</v>
      </c>
      <c r="EO8" s="67" t="s">
        <v>245</v>
      </c>
      <c r="EP8" s="67" t="s">
        <v>245</v>
      </c>
      <c r="EQ8" s="67" t="s">
        <v>273</v>
      </c>
      <c r="ER8" s="67" t="s">
        <v>273</v>
      </c>
      <c r="ES8" s="67" t="s">
        <v>273</v>
      </c>
      <c r="ET8" s="67" t="s">
        <v>273</v>
      </c>
      <c r="EU8" s="67">
        <v>16200</v>
      </c>
      <c r="EV8" s="67" t="s">
        <v>273</v>
      </c>
      <c r="EW8" s="67" t="s">
        <v>273</v>
      </c>
      <c r="EX8" s="67">
        <v>109</v>
      </c>
      <c r="EY8" s="67" t="s">
        <v>271</v>
      </c>
      <c r="EZ8" s="67">
        <v>109</v>
      </c>
      <c r="FA8" s="67" t="s">
        <v>245</v>
      </c>
      <c r="FB8" s="67">
        <v>0.48</v>
      </c>
      <c r="FC8" s="67" t="s">
        <v>278</v>
      </c>
      <c r="FD8" s="67" t="s">
        <v>278</v>
      </c>
      <c r="FE8" s="67">
        <v>0.2</v>
      </c>
      <c r="FF8" s="67" t="s">
        <v>278</v>
      </c>
      <c r="FG8" s="67">
        <v>0.2</v>
      </c>
      <c r="FH8" s="67" t="s">
        <v>245</v>
      </c>
      <c r="FI8" s="67">
        <v>107</v>
      </c>
      <c r="FJ8" s="67">
        <v>45</v>
      </c>
      <c r="FK8" s="67" t="s">
        <v>272</v>
      </c>
      <c r="FL8" s="67">
        <v>2</v>
      </c>
      <c r="FM8" s="67">
        <v>20</v>
      </c>
      <c r="FN8" s="67">
        <v>48</v>
      </c>
      <c r="FO8" s="67" t="s">
        <v>245</v>
      </c>
      <c r="FP8" s="67">
        <v>5.2</v>
      </c>
      <c r="FQ8" s="67">
        <v>5.01</v>
      </c>
      <c r="FR8" s="67" t="s">
        <v>271</v>
      </c>
      <c r="FS8" s="67">
        <v>1.83</v>
      </c>
      <c r="FT8" s="67" t="s">
        <v>245</v>
      </c>
      <c r="FU8" s="67" t="s">
        <v>245</v>
      </c>
      <c r="FV8" s="67" t="s">
        <v>245</v>
      </c>
      <c r="FW8" s="67" t="s">
        <v>245</v>
      </c>
      <c r="FX8" s="67" t="s">
        <v>245</v>
      </c>
      <c r="FY8" s="67" t="s">
        <v>245</v>
      </c>
      <c r="FZ8" s="67" t="s">
        <v>245</v>
      </c>
      <c r="GA8" s="67" t="s">
        <v>245</v>
      </c>
      <c r="GB8" s="67" t="s">
        <v>245</v>
      </c>
      <c r="GC8" s="67" t="s">
        <v>245</v>
      </c>
      <c r="GD8" s="67" t="s">
        <v>278</v>
      </c>
      <c r="GE8" s="67" t="s">
        <v>279</v>
      </c>
      <c r="GF8" s="67" t="s">
        <v>280</v>
      </c>
      <c r="GG8" s="67" t="s">
        <v>272</v>
      </c>
      <c r="GH8" s="67" t="s">
        <v>271</v>
      </c>
      <c r="GI8" s="67" t="s">
        <v>245</v>
      </c>
      <c r="GJ8" s="67" t="s">
        <v>245</v>
      </c>
      <c r="GK8" s="67" t="s">
        <v>245</v>
      </c>
      <c r="GL8" s="67" t="s">
        <v>245</v>
      </c>
      <c r="GM8" s="67" t="s">
        <v>245</v>
      </c>
      <c r="GN8" s="67" t="s">
        <v>245</v>
      </c>
      <c r="GO8" s="67" t="s">
        <v>245</v>
      </c>
      <c r="GP8" s="67" t="s">
        <v>245</v>
      </c>
      <c r="GQ8" s="67" t="s">
        <v>245</v>
      </c>
      <c r="GR8" s="67" t="s">
        <v>245</v>
      </c>
      <c r="GS8" s="67" t="s">
        <v>245</v>
      </c>
      <c r="GT8" s="67" t="s">
        <v>245</v>
      </c>
      <c r="GU8" s="67" t="s">
        <v>245</v>
      </c>
      <c r="GV8" s="67" t="s">
        <v>245</v>
      </c>
      <c r="GW8" s="67" t="s">
        <v>245</v>
      </c>
      <c r="GX8" s="67" t="s">
        <v>245</v>
      </c>
      <c r="GY8" s="67" t="s">
        <v>245</v>
      </c>
      <c r="GZ8" s="67" t="s">
        <v>245</v>
      </c>
      <c r="HA8" s="67" t="s">
        <v>245</v>
      </c>
      <c r="HB8" s="67" t="s">
        <v>245</v>
      </c>
      <c r="HC8" s="67" t="s">
        <v>245</v>
      </c>
      <c r="HD8" s="67" t="s">
        <v>245</v>
      </c>
      <c r="HE8" s="67" t="s">
        <v>245</v>
      </c>
      <c r="HF8" s="67" t="s">
        <v>245</v>
      </c>
      <c r="HG8" s="67" t="s">
        <v>245</v>
      </c>
      <c r="HH8" s="67" t="s">
        <v>245</v>
      </c>
      <c r="HI8" s="67" t="s">
        <v>245</v>
      </c>
      <c r="HJ8" s="67" t="s">
        <v>245</v>
      </c>
      <c r="HK8" s="67" t="s">
        <v>245</v>
      </c>
      <c r="HL8" s="67" t="s">
        <v>245</v>
      </c>
      <c r="HM8" s="67" t="s">
        <v>245</v>
      </c>
      <c r="HN8" s="67" t="s">
        <v>245</v>
      </c>
      <c r="HO8" s="67" t="s">
        <v>245</v>
      </c>
    </row>
    <row r="9" spans="1:223" s="21" customFormat="1" ht="12.75" customHeight="1" x14ac:dyDescent="0.25">
      <c r="A9" s="17" t="s">
        <v>261</v>
      </c>
      <c r="B9" s="17" t="s">
        <v>262</v>
      </c>
      <c r="C9" s="17" t="s">
        <v>263</v>
      </c>
      <c r="D9" s="17" t="s">
        <v>307</v>
      </c>
      <c r="E9" s="9">
        <v>45084</v>
      </c>
      <c r="F9" s="17" t="s">
        <v>265</v>
      </c>
      <c r="G9" s="17" t="s">
        <v>266</v>
      </c>
      <c r="H9" s="17" t="s">
        <v>324</v>
      </c>
      <c r="I9" s="67">
        <v>5.5</v>
      </c>
      <c r="J9" s="67">
        <v>580</v>
      </c>
      <c r="K9" s="67">
        <v>890</v>
      </c>
      <c r="L9" s="67">
        <v>580</v>
      </c>
      <c r="M9" s="67">
        <v>45</v>
      </c>
      <c r="N9" s="67">
        <v>42</v>
      </c>
      <c r="O9" s="67">
        <v>2400</v>
      </c>
      <c r="P9" s="67">
        <v>2400</v>
      </c>
      <c r="Q9" s="67">
        <v>1300</v>
      </c>
      <c r="R9" s="67" t="s">
        <v>270</v>
      </c>
      <c r="S9" s="67">
        <v>3600</v>
      </c>
      <c r="T9" s="67" t="s">
        <v>271</v>
      </c>
      <c r="U9" s="67">
        <v>2.4</v>
      </c>
      <c r="V9" s="67" t="s">
        <v>271</v>
      </c>
      <c r="W9" s="67" t="s">
        <v>271</v>
      </c>
      <c r="X9" s="67" t="s">
        <v>271</v>
      </c>
      <c r="Y9" s="67" t="s">
        <v>271</v>
      </c>
      <c r="Z9" s="67" t="s">
        <v>271</v>
      </c>
      <c r="AA9" s="67">
        <v>2.4</v>
      </c>
      <c r="AB9" s="67" t="s">
        <v>315</v>
      </c>
      <c r="AC9" s="67" t="s">
        <v>314</v>
      </c>
      <c r="AD9" s="67" t="s">
        <v>398</v>
      </c>
      <c r="AE9" s="67" t="s">
        <v>315</v>
      </c>
      <c r="AF9" s="67" t="s">
        <v>399</v>
      </c>
      <c r="AG9" s="67" t="s">
        <v>400</v>
      </c>
      <c r="AH9" s="67" t="s">
        <v>314</v>
      </c>
      <c r="AI9" s="67" t="s">
        <v>316</v>
      </c>
      <c r="AJ9" s="67" t="s">
        <v>315</v>
      </c>
      <c r="AK9" s="67" t="s">
        <v>401</v>
      </c>
      <c r="AL9" s="67" t="s">
        <v>316</v>
      </c>
      <c r="AM9" s="67" t="s">
        <v>402</v>
      </c>
      <c r="AN9" s="67" t="s">
        <v>330</v>
      </c>
      <c r="AO9" s="67" t="s">
        <v>315</v>
      </c>
      <c r="AP9" s="67" t="s">
        <v>314</v>
      </c>
      <c r="AQ9" s="67" t="s">
        <v>315</v>
      </c>
      <c r="AR9" s="67" t="s">
        <v>403</v>
      </c>
      <c r="AS9" s="67" t="s">
        <v>313</v>
      </c>
      <c r="AT9" s="67" t="s">
        <v>365</v>
      </c>
      <c r="AU9" s="67" t="s">
        <v>245</v>
      </c>
      <c r="AV9" s="67" t="s">
        <v>245</v>
      </c>
      <c r="AW9" s="67" t="s">
        <v>245</v>
      </c>
      <c r="AX9" s="67" t="s">
        <v>245</v>
      </c>
      <c r="AY9" s="67" t="s">
        <v>245</v>
      </c>
      <c r="AZ9" s="67" t="s">
        <v>245</v>
      </c>
      <c r="BA9" s="67" t="s">
        <v>245</v>
      </c>
      <c r="BB9" s="67" t="s">
        <v>245</v>
      </c>
      <c r="BC9" s="67" t="s">
        <v>245</v>
      </c>
      <c r="BD9" s="67" t="s">
        <v>245</v>
      </c>
      <c r="BE9" s="67" t="s">
        <v>245</v>
      </c>
      <c r="BF9" s="67" t="s">
        <v>245</v>
      </c>
      <c r="BG9" s="67" t="s">
        <v>245</v>
      </c>
      <c r="BH9" s="67" t="s">
        <v>245</v>
      </c>
      <c r="BI9" s="67" t="s">
        <v>245</v>
      </c>
      <c r="BJ9" s="67" t="s">
        <v>245</v>
      </c>
      <c r="BK9" s="67" t="s">
        <v>245</v>
      </c>
      <c r="BL9" s="67" t="s">
        <v>245</v>
      </c>
      <c r="BM9" s="67" t="s">
        <v>245</v>
      </c>
      <c r="BN9" s="67" t="s">
        <v>273</v>
      </c>
      <c r="BO9" s="67">
        <v>2700</v>
      </c>
      <c r="BP9" s="67">
        <v>1400</v>
      </c>
      <c r="BQ9" s="67" t="s">
        <v>270</v>
      </c>
      <c r="BR9" s="67">
        <v>4100</v>
      </c>
      <c r="BS9" s="67">
        <v>6</v>
      </c>
      <c r="BT9" s="67" t="s">
        <v>245</v>
      </c>
      <c r="BU9" s="67" t="s">
        <v>271</v>
      </c>
      <c r="BV9" s="67" t="s">
        <v>271</v>
      </c>
      <c r="BW9" s="67" t="s">
        <v>271</v>
      </c>
      <c r="BX9" s="67" t="s">
        <v>271</v>
      </c>
      <c r="BY9" s="67" t="s">
        <v>271</v>
      </c>
      <c r="BZ9" s="67" t="s">
        <v>271</v>
      </c>
      <c r="CA9" s="67" t="s">
        <v>271</v>
      </c>
      <c r="CB9" s="67" t="s">
        <v>271</v>
      </c>
      <c r="CC9" s="67" t="s">
        <v>271</v>
      </c>
      <c r="CD9" s="67" t="s">
        <v>271</v>
      </c>
      <c r="CE9" s="67" t="s">
        <v>271</v>
      </c>
      <c r="CF9" s="67" t="s">
        <v>271</v>
      </c>
      <c r="CG9" s="67" t="s">
        <v>271</v>
      </c>
      <c r="CH9" s="67" t="s">
        <v>271</v>
      </c>
      <c r="CI9" s="67" t="s">
        <v>271</v>
      </c>
      <c r="CJ9" s="67" t="s">
        <v>271</v>
      </c>
      <c r="CK9" s="67" t="s">
        <v>245</v>
      </c>
      <c r="CL9" s="67">
        <v>3</v>
      </c>
      <c r="CM9" s="67" t="s">
        <v>271</v>
      </c>
      <c r="CN9" s="67" t="s">
        <v>271</v>
      </c>
      <c r="CO9" s="67" t="s">
        <v>271</v>
      </c>
      <c r="CP9" s="67" t="s">
        <v>271</v>
      </c>
      <c r="CQ9" s="67" t="s">
        <v>271</v>
      </c>
      <c r="CR9" s="67" t="s">
        <v>271</v>
      </c>
      <c r="CS9" s="67" t="s">
        <v>271</v>
      </c>
      <c r="CT9" s="67" t="s">
        <v>271</v>
      </c>
      <c r="CU9" s="67" t="s">
        <v>271</v>
      </c>
      <c r="CV9" s="67" t="s">
        <v>271</v>
      </c>
      <c r="CW9" s="67" t="s">
        <v>245</v>
      </c>
      <c r="CX9" s="67" t="s">
        <v>245</v>
      </c>
      <c r="CY9" s="67" t="s">
        <v>245</v>
      </c>
      <c r="CZ9" s="67" t="s">
        <v>245</v>
      </c>
      <c r="DA9" s="67" t="s">
        <v>245</v>
      </c>
      <c r="DB9" s="67" t="s">
        <v>245</v>
      </c>
      <c r="DC9" s="67" t="s">
        <v>245</v>
      </c>
      <c r="DD9" s="67" t="s">
        <v>245</v>
      </c>
      <c r="DE9" s="67" t="s">
        <v>245</v>
      </c>
      <c r="DF9" s="67" t="s">
        <v>245</v>
      </c>
      <c r="DG9" s="67" t="s">
        <v>245</v>
      </c>
      <c r="DH9" s="67" t="s">
        <v>245</v>
      </c>
      <c r="DI9" s="67" t="s">
        <v>245</v>
      </c>
      <c r="DJ9" s="67" t="s">
        <v>245</v>
      </c>
      <c r="DK9" s="67" t="s">
        <v>245</v>
      </c>
      <c r="DL9" s="67" t="s">
        <v>245</v>
      </c>
      <c r="DM9" s="67" t="s">
        <v>245</v>
      </c>
      <c r="DN9" s="67" t="s">
        <v>245</v>
      </c>
      <c r="DO9" s="67" t="s">
        <v>245</v>
      </c>
      <c r="DP9" s="67" t="s">
        <v>245</v>
      </c>
      <c r="DQ9" s="67" t="s">
        <v>245</v>
      </c>
      <c r="DR9" s="67" t="s">
        <v>245</v>
      </c>
      <c r="DS9" s="67" t="s">
        <v>245</v>
      </c>
      <c r="DT9" s="67" t="s">
        <v>245</v>
      </c>
      <c r="DU9" s="67" t="s">
        <v>245</v>
      </c>
      <c r="DV9" s="67" t="s">
        <v>245</v>
      </c>
      <c r="DW9" s="67" t="s">
        <v>245</v>
      </c>
      <c r="DX9" s="67" t="s">
        <v>245</v>
      </c>
      <c r="DY9" s="67" t="s">
        <v>245</v>
      </c>
      <c r="DZ9" s="67" t="s">
        <v>245</v>
      </c>
      <c r="EA9" s="67" t="s">
        <v>245</v>
      </c>
      <c r="EB9" s="67" t="s">
        <v>245</v>
      </c>
      <c r="EC9" s="67" t="s">
        <v>245</v>
      </c>
      <c r="ED9" s="67" t="s">
        <v>245</v>
      </c>
      <c r="EE9" s="67" t="s">
        <v>245</v>
      </c>
      <c r="EF9" s="67" t="s">
        <v>245</v>
      </c>
      <c r="EG9" s="67" t="s">
        <v>245</v>
      </c>
      <c r="EH9" s="67" t="s">
        <v>245</v>
      </c>
      <c r="EI9" s="67" t="s">
        <v>245</v>
      </c>
      <c r="EJ9" s="67" t="s">
        <v>245</v>
      </c>
      <c r="EK9" s="67" t="s">
        <v>245</v>
      </c>
      <c r="EL9" s="67" t="s">
        <v>245</v>
      </c>
      <c r="EM9" s="67" t="s">
        <v>245</v>
      </c>
      <c r="EN9" s="67" t="s">
        <v>245</v>
      </c>
      <c r="EO9" s="67" t="s">
        <v>245</v>
      </c>
      <c r="EP9" s="67" t="s">
        <v>245</v>
      </c>
      <c r="EQ9" s="67" t="s">
        <v>271</v>
      </c>
      <c r="ER9" s="67" t="s">
        <v>245</v>
      </c>
      <c r="ES9" s="67" t="s">
        <v>269</v>
      </c>
      <c r="ET9" s="67" t="s">
        <v>245</v>
      </c>
      <c r="EU9" s="67">
        <v>22000</v>
      </c>
      <c r="EV9" s="67" t="s">
        <v>269</v>
      </c>
      <c r="EW9" s="67" t="s">
        <v>245</v>
      </c>
      <c r="EX9" s="67">
        <v>130</v>
      </c>
      <c r="EY9" s="67" t="s">
        <v>268</v>
      </c>
      <c r="EZ9" s="67">
        <v>110</v>
      </c>
      <c r="FA9" s="67" t="s">
        <v>245</v>
      </c>
      <c r="FB9" s="67" t="s">
        <v>278</v>
      </c>
      <c r="FC9" s="67" t="s">
        <v>278</v>
      </c>
      <c r="FD9" s="67" t="s">
        <v>278</v>
      </c>
      <c r="FE9" s="67" t="s">
        <v>275</v>
      </c>
      <c r="FF9" s="67" t="s">
        <v>278</v>
      </c>
      <c r="FG9" s="67" t="s">
        <v>275</v>
      </c>
      <c r="FH9" s="67" t="s">
        <v>245</v>
      </c>
      <c r="FI9" s="67">
        <v>150</v>
      </c>
      <c r="FJ9" s="67">
        <v>51</v>
      </c>
      <c r="FK9" s="67">
        <v>0.2</v>
      </c>
      <c r="FL9" s="67">
        <v>1.5</v>
      </c>
      <c r="FM9" s="67">
        <v>29</v>
      </c>
      <c r="FN9" s="67">
        <v>84</v>
      </c>
      <c r="FO9" s="67" t="s">
        <v>245</v>
      </c>
      <c r="FP9" s="67" t="s">
        <v>245</v>
      </c>
      <c r="FQ9" s="67" t="s">
        <v>245</v>
      </c>
      <c r="FR9" s="67" t="s">
        <v>313</v>
      </c>
      <c r="FS9" s="67" t="s">
        <v>245</v>
      </c>
      <c r="FT9" s="67" t="s">
        <v>245</v>
      </c>
      <c r="FU9" s="67" t="s">
        <v>245</v>
      </c>
      <c r="FV9" s="67" t="s">
        <v>245</v>
      </c>
      <c r="FW9" s="67" t="s">
        <v>245</v>
      </c>
      <c r="FX9" s="67" t="s">
        <v>245</v>
      </c>
      <c r="FY9" s="67" t="s">
        <v>245</v>
      </c>
      <c r="FZ9" s="67" t="s">
        <v>245</v>
      </c>
      <c r="GA9" s="67" t="s">
        <v>245</v>
      </c>
      <c r="GB9" s="67" t="s">
        <v>245</v>
      </c>
      <c r="GC9" s="67" t="s">
        <v>245</v>
      </c>
      <c r="GD9" s="67" t="s">
        <v>272</v>
      </c>
      <c r="GE9" s="67">
        <v>13</v>
      </c>
      <c r="GF9" s="67" t="s">
        <v>280</v>
      </c>
      <c r="GG9" s="67" t="s">
        <v>272</v>
      </c>
      <c r="GH9" s="67" t="s">
        <v>245</v>
      </c>
      <c r="GI9" s="67" t="s">
        <v>245</v>
      </c>
      <c r="GJ9" s="67" t="s">
        <v>245</v>
      </c>
      <c r="GK9" s="67" t="s">
        <v>245</v>
      </c>
      <c r="GL9" s="67" t="s">
        <v>245</v>
      </c>
      <c r="GM9" s="67" t="s">
        <v>245</v>
      </c>
      <c r="GN9" s="67" t="s">
        <v>245</v>
      </c>
      <c r="GO9" s="67" t="s">
        <v>245</v>
      </c>
      <c r="GP9" s="67" t="s">
        <v>245</v>
      </c>
      <c r="GQ9" s="67" t="s">
        <v>245</v>
      </c>
      <c r="GR9" s="67" t="s">
        <v>245</v>
      </c>
      <c r="GS9" s="67" t="s">
        <v>245</v>
      </c>
      <c r="GT9" s="67" t="s">
        <v>245</v>
      </c>
      <c r="GU9" s="67" t="s">
        <v>245</v>
      </c>
      <c r="GV9" s="67" t="s">
        <v>245</v>
      </c>
      <c r="GW9" s="67" t="s">
        <v>245</v>
      </c>
      <c r="GX9" s="67" t="s">
        <v>245</v>
      </c>
      <c r="GY9" s="67" t="s">
        <v>245</v>
      </c>
      <c r="GZ9" s="67" t="s">
        <v>245</v>
      </c>
      <c r="HA9" s="67" t="s">
        <v>245</v>
      </c>
      <c r="HB9" s="67" t="s">
        <v>245</v>
      </c>
      <c r="HC9" s="67" t="s">
        <v>245</v>
      </c>
      <c r="HD9" s="67" t="s">
        <v>245</v>
      </c>
      <c r="HE9" s="67" t="s">
        <v>245</v>
      </c>
      <c r="HF9" s="67" t="s">
        <v>245</v>
      </c>
      <c r="HG9" s="67" t="s">
        <v>245</v>
      </c>
      <c r="HH9" s="67" t="s">
        <v>245</v>
      </c>
      <c r="HI9" s="67" t="s">
        <v>245</v>
      </c>
      <c r="HJ9" s="67" t="s">
        <v>245</v>
      </c>
      <c r="HK9" s="67" t="s">
        <v>245</v>
      </c>
      <c r="HL9" s="67" t="s">
        <v>245</v>
      </c>
      <c r="HM9" s="67" t="s">
        <v>245</v>
      </c>
      <c r="HN9" s="67" t="s">
        <v>245</v>
      </c>
      <c r="HO9" s="67" t="s">
        <v>245</v>
      </c>
    </row>
    <row r="10" spans="1:223" s="21" customFormat="1" ht="12.75" customHeight="1" x14ac:dyDescent="0.25">
      <c r="A10" s="17" t="s">
        <v>261</v>
      </c>
      <c r="B10" s="17" t="s">
        <v>262</v>
      </c>
      <c r="C10" s="17" t="s">
        <v>263</v>
      </c>
      <c r="D10" s="17" t="s">
        <v>322</v>
      </c>
      <c r="E10" s="9">
        <v>45155</v>
      </c>
      <c r="F10" s="17" t="s">
        <v>265</v>
      </c>
      <c r="G10" s="17" t="s">
        <v>266</v>
      </c>
      <c r="H10" s="17" t="s">
        <v>325</v>
      </c>
      <c r="I10" s="67">
        <v>6.9</v>
      </c>
      <c r="J10" s="67">
        <v>770</v>
      </c>
      <c r="K10" s="67">
        <v>1200</v>
      </c>
      <c r="L10" s="67">
        <v>680</v>
      </c>
      <c r="M10" s="67">
        <v>110</v>
      </c>
      <c r="N10" s="67">
        <v>110</v>
      </c>
      <c r="O10" s="67">
        <v>1400</v>
      </c>
      <c r="P10" s="67">
        <v>1400</v>
      </c>
      <c r="Q10" s="67">
        <v>860</v>
      </c>
      <c r="R10" s="67" t="s">
        <v>270</v>
      </c>
      <c r="S10" s="67">
        <v>2300</v>
      </c>
      <c r="T10" s="67" t="s">
        <v>271</v>
      </c>
      <c r="U10" s="67">
        <v>3</v>
      </c>
      <c r="V10" s="67" t="s">
        <v>271</v>
      </c>
      <c r="W10" s="67" t="s">
        <v>271</v>
      </c>
      <c r="X10" s="67" t="s">
        <v>271</v>
      </c>
      <c r="Y10" s="67" t="s">
        <v>271</v>
      </c>
      <c r="Z10" s="67" t="s">
        <v>271</v>
      </c>
      <c r="AA10" s="67">
        <v>3</v>
      </c>
      <c r="AB10" s="67" t="s">
        <v>338</v>
      </c>
      <c r="AC10" s="67" t="s">
        <v>314</v>
      </c>
      <c r="AD10" s="67" t="s">
        <v>459</v>
      </c>
      <c r="AE10" s="67" t="s">
        <v>313</v>
      </c>
      <c r="AF10" s="67" t="s">
        <v>349</v>
      </c>
      <c r="AG10" s="67" t="s">
        <v>313</v>
      </c>
      <c r="AH10" s="67" t="s">
        <v>313</v>
      </c>
      <c r="AI10" s="67" t="s">
        <v>313</v>
      </c>
      <c r="AJ10" s="67" t="s">
        <v>315</v>
      </c>
      <c r="AK10" s="67" t="s">
        <v>395</v>
      </c>
      <c r="AL10" s="67" t="s">
        <v>316</v>
      </c>
      <c r="AM10" s="67" t="s">
        <v>402</v>
      </c>
      <c r="AN10" s="67" t="s">
        <v>313</v>
      </c>
      <c r="AO10" s="67" t="s">
        <v>315</v>
      </c>
      <c r="AP10" s="67" t="s">
        <v>314</v>
      </c>
      <c r="AQ10" s="67" t="s">
        <v>313</v>
      </c>
      <c r="AR10" s="67" t="s">
        <v>403</v>
      </c>
      <c r="AS10" s="67" t="s">
        <v>313</v>
      </c>
      <c r="AT10" s="67" t="s">
        <v>345</v>
      </c>
      <c r="AU10" s="67" t="s">
        <v>245</v>
      </c>
      <c r="AV10" s="67" t="s">
        <v>245</v>
      </c>
      <c r="AW10" s="67" t="s">
        <v>245</v>
      </c>
      <c r="AX10" s="67" t="s">
        <v>245</v>
      </c>
      <c r="AY10" s="67" t="s">
        <v>245</v>
      </c>
      <c r="AZ10" s="67" t="s">
        <v>245</v>
      </c>
      <c r="BA10" s="67" t="s">
        <v>245</v>
      </c>
      <c r="BB10" s="67" t="s">
        <v>245</v>
      </c>
      <c r="BC10" s="67" t="s">
        <v>245</v>
      </c>
      <c r="BD10" s="67" t="s">
        <v>245</v>
      </c>
      <c r="BE10" s="67" t="s">
        <v>245</v>
      </c>
      <c r="BF10" s="67" t="s">
        <v>245</v>
      </c>
      <c r="BG10" s="67" t="s">
        <v>245</v>
      </c>
      <c r="BH10" s="67" t="s">
        <v>245</v>
      </c>
      <c r="BI10" s="67" t="s">
        <v>245</v>
      </c>
      <c r="BJ10" s="67" t="s">
        <v>245</v>
      </c>
      <c r="BK10" s="67" t="s">
        <v>245</v>
      </c>
      <c r="BL10" s="67" t="s">
        <v>245</v>
      </c>
      <c r="BM10" s="67" t="s">
        <v>245</v>
      </c>
      <c r="BN10" s="67" t="s">
        <v>273</v>
      </c>
      <c r="BO10" s="67">
        <v>1500</v>
      </c>
      <c r="BP10" s="67">
        <v>960</v>
      </c>
      <c r="BQ10" s="67" t="s">
        <v>270</v>
      </c>
      <c r="BR10" s="67">
        <v>2500</v>
      </c>
      <c r="BS10" s="67" t="s">
        <v>271</v>
      </c>
      <c r="BT10" s="67" t="s">
        <v>313</v>
      </c>
      <c r="BU10" s="67" t="s">
        <v>271</v>
      </c>
      <c r="BV10" s="67" t="s">
        <v>271</v>
      </c>
      <c r="BW10" s="67" t="s">
        <v>271</v>
      </c>
      <c r="BX10" s="67" t="s">
        <v>271</v>
      </c>
      <c r="BY10" s="67" t="s">
        <v>271</v>
      </c>
      <c r="BZ10" s="67" t="s">
        <v>271</v>
      </c>
      <c r="CA10" s="67" t="s">
        <v>271</v>
      </c>
      <c r="CB10" s="67" t="s">
        <v>271</v>
      </c>
      <c r="CC10" s="67" t="s">
        <v>271</v>
      </c>
      <c r="CD10" s="67" t="s">
        <v>313</v>
      </c>
      <c r="CE10" s="67" t="s">
        <v>271</v>
      </c>
      <c r="CF10" s="67" t="s">
        <v>271</v>
      </c>
      <c r="CG10" s="67" t="s">
        <v>271</v>
      </c>
      <c r="CH10" s="67" t="s">
        <v>271</v>
      </c>
      <c r="CI10" s="67" t="s">
        <v>271</v>
      </c>
      <c r="CJ10" s="67" t="s">
        <v>271</v>
      </c>
      <c r="CK10" s="67" t="s">
        <v>313</v>
      </c>
      <c r="CL10" s="67">
        <v>4</v>
      </c>
      <c r="CM10" s="67" t="s">
        <v>271</v>
      </c>
      <c r="CN10" s="67" t="s">
        <v>271</v>
      </c>
      <c r="CO10" s="67" t="s">
        <v>271</v>
      </c>
      <c r="CP10" s="67" t="s">
        <v>271</v>
      </c>
      <c r="CQ10" s="67" t="s">
        <v>271</v>
      </c>
      <c r="CR10" s="67" t="s">
        <v>271</v>
      </c>
      <c r="CS10" s="67" t="s">
        <v>271</v>
      </c>
      <c r="CT10" s="67" t="s">
        <v>271</v>
      </c>
      <c r="CU10" s="67" t="s">
        <v>271</v>
      </c>
      <c r="CV10" s="67" t="s">
        <v>271</v>
      </c>
      <c r="CW10" s="67" t="s">
        <v>313</v>
      </c>
      <c r="CX10" s="67" t="s">
        <v>313</v>
      </c>
      <c r="CY10" s="67" t="s">
        <v>313</v>
      </c>
      <c r="CZ10" s="67" t="s">
        <v>313</v>
      </c>
      <c r="DA10" s="67" t="s">
        <v>313</v>
      </c>
      <c r="DB10" s="67" t="s">
        <v>313</v>
      </c>
      <c r="DC10" s="67" t="s">
        <v>313</v>
      </c>
      <c r="DD10" s="67" t="s">
        <v>313</v>
      </c>
      <c r="DE10" s="67" t="s">
        <v>313</v>
      </c>
      <c r="DF10" s="67" t="s">
        <v>313</v>
      </c>
      <c r="DG10" s="67" t="s">
        <v>313</v>
      </c>
      <c r="DH10" s="67" t="s">
        <v>313</v>
      </c>
      <c r="DI10" s="67" t="s">
        <v>313</v>
      </c>
      <c r="DJ10" s="67" t="s">
        <v>313</v>
      </c>
      <c r="DK10" s="67" t="s">
        <v>313</v>
      </c>
      <c r="DL10" s="67" t="s">
        <v>313</v>
      </c>
      <c r="DM10" s="67" t="s">
        <v>313</v>
      </c>
      <c r="DN10" s="67" t="s">
        <v>313</v>
      </c>
      <c r="DO10" s="67" t="s">
        <v>313</v>
      </c>
      <c r="DP10" s="67" t="s">
        <v>313</v>
      </c>
      <c r="DQ10" s="67" t="s">
        <v>313</v>
      </c>
      <c r="DR10" s="67" t="s">
        <v>313</v>
      </c>
      <c r="DS10" s="67" t="s">
        <v>313</v>
      </c>
      <c r="DT10" s="67" t="s">
        <v>313</v>
      </c>
      <c r="DU10" s="67" t="s">
        <v>313</v>
      </c>
      <c r="DV10" s="67" t="s">
        <v>313</v>
      </c>
      <c r="DW10" s="67" t="s">
        <v>313</v>
      </c>
      <c r="DX10" s="67" t="s">
        <v>313</v>
      </c>
      <c r="DY10" s="67" t="s">
        <v>313</v>
      </c>
      <c r="DZ10" s="67" t="s">
        <v>313</v>
      </c>
      <c r="EA10" s="67" t="s">
        <v>313</v>
      </c>
      <c r="EB10" s="67" t="s">
        <v>313</v>
      </c>
      <c r="EC10" s="67" t="s">
        <v>313</v>
      </c>
      <c r="ED10" s="67" t="s">
        <v>313</v>
      </c>
      <c r="EE10" s="67" t="s">
        <v>313</v>
      </c>
      <c r="EF10" s="67" t="s">
        <v>313</v>
      </c>
      <c r="EG10" s="67" t="s">
        <v>313</v>
      </c>
      <c r="EH10" s="67" t="s">
        <v>313</v>
      </c>
      <c r="EI10" s="67" t="s">
        <v>313</v>
      </c>
      <c r="EJ10" s="67" t="s">
        <v>313</v>
      </c>
      <c r="EK10" s="67" t="s">
        <v>313</v>
      </c>
      <c r="EL10" s="67" t="s">
        <v>313</v>
      </c>
      <c r="EM10" s="67" t="s">
        <v>245</v>
      </c>
      <c r="EN10" s="67" t="s">
        <v>245</v>
      </c>
      <c r="EO10" s="67" t="s">
        <v>245</v>
      </c>
      <c r="EP10" s="67" t="s">
        <v>245</v>
      </c>
      <c r="EQ10" s="67" t="s">
        <v>271</v>
      </c>
      <c r="ER10" s="67" t="s">
        <v>313</v>
      </c>
      <c r="ES10" s="67" t="s">
        <v>269</v>
      </c>
      <c r="ET10" s="67" t="s">
        <v>313</v>
      </c>
      <c r="EU10" s="67">
        <v>15000</v>
      </c>
      <c r="EV10" s="67" t="s">
        <v>269</v>
      </c>
      <c r="EW10" s="67" t="s">
        <v>313</v>
      </c>
      <c r="EX10" s="67">
        <v>99</v>
      </c>
      <c r="EY10" s="67" t="s">
        <v>268</v>
      </c>
      <c r="EZ10" s="67">
        <v>99</v>
      </c>
      <c r="FA10" s="67" t="s">
        <v>245</v>
      </c>
      <c r="FB10" s="67">
        <v>0.05</v>
      </c>
      <c r="FC10" s="67" t="s">
        <v>278</v>
      </c>
      <c r="FD10" s="67" t="s">
        <v>278</v>
      </c>
      <c r="FE10" s="67" t="s">
        <v>275</v>
      </c>
      <c r="FF10" s="67" t="s">
        <v>313</v>
      </c>
      <c r="FG10" s="67" t="s">
        <v>275</v>
      </c>
      <c r="FH10" s="67" t="s">
        <v>245</v>
      </c>
      <c r="FI10" s="67">
        <v>210</v>
      </c>
      <c r="FJ10" s="67">
        <v>54</v>
      </c>
      <c r="FK10" s="67" t="s">
        <v>272</v>
      </c>
      <c r="FL10" s="67">
        <v>1.6</v>
      </c>
      <c r="FM10" s="67">
        <v>36</v>
      </c>
      <c r="FN10" s="67">
        <v>120</v>
      </c>
      <c r="FO10" s="67" t="s">
        <v>245</v>
      </c>
      <c r="FP10" s="67" t="s">
        <v>313</v>
      </c>
      <c r="FQ10" s="67" t="s">
        <v>313</v>
      </c>
      <c r="FR10" s="67" t="s">
        <v>313</v>
      </c>
      <c r="FS10" s="67" t="s">
        <v>313</v>
      </c>
      <c r="FT10" s="67" t="s">
        <v>313</v>
      </c>
      <c r="FU10" s="67" t="s">
        <v>313</v>
      </c>
      <c r="FV10" s="67" t="s">
        <v>313</v>
      </c>
      <c r="FW10" s="67" t="s">
        <v>313</v>
      </c>
      <c r="FX10" s="67" t="s">
        <v>313</v>
      </c>
      <c r="FY10" s="67" t="s">
        <v>313</v>
      </c>
      <c r="FZ10" s="67" t="s">
        <v>313</v>
      </c>
      <c r="GA10" s="67" t="s">
        <v>313</v>
      </c>
      <c r="GB10" s="67" t="s">
        <v>313</v>
      </c>
      <c r="GC10" s="67" t="s">
        <v>313</v>
      </c>
      <c r="GD10" s="67" t="s">
        <v>272</v>
      </c>
      <c r="GE10" s="67">
        <v>9</v>
      </c>
      <c r="GF10" s="67" t="s">
        <v>280</v>
      </c>
      <c r="GG10" s="67" t="s">
        <v>269</v>
      </c>
      <c r="GH10" s="67" t="s">
        <v>268</v>
      </c>
      <c r="GI10" s="67" t="s">
        <v>245</v>
      </c>
      <c r="GJ10" s="67" t="s">
        <v>245</v>
      </c>
      <c r="GK10" s="67" t="s">
        <v>313</v>
      </c>
      <c r="GL10" s="67" t="s">
        <v>245</v>
      </c>
      <c r="GM10" s="67" t="s">
        <v>245</v>
      </c>
      <c r="GN10" s="67" t="s">
        <v>245</v>
      </c>
      <c r="GO10" s="67" t="s">
        <v>245</v>
      </c>
      <c r="GP10" s="67" t="s">
        <v>245</v>
      </c>
      <c r="GQ10" s="67" t="s">
        <v>245</v>
      </c>
      <c r="GR10" s="67" t="s">
        <v>245</v>
      </c>
      <c r="GS10" s="67" t="s">
        <v>245</v>
      </c>
      <c r="GT10" s="67" t="s">
        <v>245</v>
      </c>
      <c r="GU10" s="67" t="s">
        <v>245</v>
      </c>
      <c r="GV10" s="67" t="s">
        <v>245</v>
      </c>
      <c r="GW10" s="67" t="s">
        <v>245</v>
      </c>
      <c r="GX10" s="67" t="s">
        <v>245</v>
      </c>
      <c r="GY10" s="67" t="s">
        <v>245</v>
      </c>
      <c r="GZ10" s="67" t="s">
        <v>245</v>
      </c>
      <c r="HA10" s="67" t="s">
        <v>245</v>
      </c>
      <c r="HB10" s="67" t="s">
        <v>245</v>
      </c>
      <c r="HC10" s="67" t="s">
        <v>245</v>
      </c>
      <c r="HD10" s="67" t="s">
        <v>245</v>
      </c>
      <c r="HE10" s="67" t="s">
        <v>245</v>
      </c>
      <c r="HF10" s="67" t="s">
        <v>245</v>
      </c>
      <c r="HG10" s="67" t="s">
        <v>245</v>
      </c>
      <c r="HH10" s="67" t="s">
        <v>245</v>
      </c>
      <c r="HI10" s="67" t="s">
        <v>245</v>
      </c>
      <c r="HJ10" s="67" t="s">
        <v>245</v>
      </c>
      <c r="HK10" s="67" t="s">
        <v>245</v>
      </c>
      <c r="HL10" s="67" t="s">
        <v>245</v>
      </c>
      <c r="HM10" s="67" t="s">
        <v>245</v>
      </c>
      <c r="HN10" s="67" t="s">
        <v>245</v>
      </c>
      <c r="HO10" s="67" t="s">
        <v>245</v>
      </c>
    </row>
    <row r="11" spans="1:223" s="21" customFormat="1" ht="12.75" customHeight="1" x14ac:dyDescent="0.25">
      <c r="A11" s="17" t="s">
        <v>488</v>
      </c>
      <c r="B11" s="17" t="s">
        <v>262</v>
      </c>
      <c r="C11" s="17" t="s">
        <v>263</v>
      </c>
      <c r="D11" s="17" t="s">
        <v>328</v>
      </c>
      <c r="E11" s="22">
        <v>45244.399305555555</v>
      </c>
      <c r="F11" s="17" t="s">
        <v>265</v>
      </c>
      <c r="G11" s="17" t="s">
        <v>266</v>
      </c>
      <c r="H11" s="17" t="s">
        <v>326</v>
      </c>
      <c r="I11" s="68" t="s">
        <v>313</v>
      </c>
      <c r="J11" s="67">
        <v>4200</v>
      </c>
      <c r="K11" s="67">
        <v>4600</v>
      </c>
      <c r="L11" s="67">
        <v>7000</v>
      </c>
      <c r="M11" s="69" t="s">
        <v>273</v>
      </c>
      <c r="N11" s="69" t="s">
        <v>273</v>
      </c>
      <c r="O11" s="67">
        <v>46</v>
      </c>
      <c r="P11" s="67">
        <v>46</v>
      </c>
      <c r="Q11" s="67" t="s">
        <v>270</v>
      </c>
      <c r="R11" s="67" t="s">
        <v>270</v>
      </c>
      <c r="S11" s="67" t="s">
        <v>270</v>
      </c>
      <c r="T11" s="67" t="s">
        <v>271</v>
      </c>
      <c r="U11" s="67" t="s">
        <v>271</v>
      </c>
      <c r="V11" s="67" t="s">
        <v>271</v>
      </c>
      <c r="W11" s="67" t="s">
        <v>271</v>
      </c>
      <c r="X11" s="67" t="s">
        <v>271</v>
      </c>
      <c r="Y11" s="67" t="s">
        <v>271</v>
      </c>
      <c r="Z11" s="67" t="s">
        <v>271</v>
      </c>
      <c r="AA11" s="67" t="s">
        <v>271</v>
      </c>
      <c r="AB11" s="67" t="s">
        <v>318</v>
      </c>
      <c r="AC11" s="67" t="s">
        <v>320</v>
      </c>
      <c r="AD11" s="67">
        <v>1.3</v>
      </c>
      <c r="AE11" s="67" t="s">
        <v>313</v>
      </c>
      <c r="AF11" s="67">
        <v>0.21</v>
      </c>
      <c r="AG11" s="67" t="s">
        <v>313</v>
      </c>
      <c r="AH11" s="67" t="s">
        <v>313</v>
      </c>
      <c r="AI11" s="67" t="s">
        <v>313</v>
      </c>
      <c r="AJ11" s="67" t="s">
        <v>318</v>
      </c>
      <c r="AK11" s="67">
        <v>3.8</v>
      </c>
      <c r="AL11" s="67" t="s">
        <v>315</v>
      </c>
      <c r="AM11" s="67">
        <v>0.18</v>
      </c>
      <c r="AN11" s="67" t="s">
        <v>313</v>
      </c>
      <c r="AO11" s="67">
        <v>6.0000000000000001E-3</v>
      </c>
      <c r="AP11" s="67" t="s">
        <v>320</v>
      </c>
      <c r="AQ11" s="67" t="s">
        <v>313</v>
      </c>
      <c r="AR11" s="67">
        <v>3.2</v>
      </c>
      <c r="AS11" s="67" t="s">
        <v>313</v>
      </c>
      <c r="AT11" s="67" t="s">
        <v>318</v>
      </c>
      <c r="AU11" s="67" t="s">
        <v>313</v>
      </c>
      <c r="AV11" s="67" t="s">
        <v>313</v>
      </c>
      <c r="AW11" s="67" t="s">
        <v>313</v>
      </c>
      <c r="AX11" s="67" t="s">
        <v>313</v>
      </c>
      <c r="AY11" s="67" t="s">
        <v>313</v>
      </c>
      <c r="AZ11" s="67" t="s">
        <v>313</v>
      </c>
      <c r="BA11" s="67" t="s">
        <v>313</v>
      </c>
      <c r="BB11" s="67" t="s">
        <v>313</v>
      </c>
      <c r="BC11" s="67" t="s">
        <v>313</v>
      </c>
      <c r="BD11" s="67" t="s">
        <v>313</v>
      </c>
      <c r="BE11" s="67" t="s">
        <v>313</v>
      </c>
      <c r="BF11" s="67" t="s">
        <v>313</v>
      </c>
      <c r="BG11" s="67" t="s">
        <v>313</v>
      </c>
      <c r="BH11" s="67" t="s">
        <v>313</v>
      </c>
      <c r="BI11" s="67" t="s">
        <v>313</v>
      </c>
      <c r="BJ11" s="67" t="s">
        <v>313</v>
      </c>
      <c r="BK11" s="67" t="s">
        <v>313</v>
      </c>
      <c r="BL11" s="67" t="s">
        <v>313</v>
      </c>
      <c r="BM11" s="67" t="s">
        <v>313</v>
      </c>
      <c r="BN11" s="67" t="s">
        <v>273</v>
      </c>
      <c r="BO11" s="67" t="s">
        <v>270</v>
      </c>
      <c r="BP11" s="67" t="s">
        <v>270</v>
      </c>
      <c r="BQ11" s="67" t="s">
        <v>270</v>
      </c>
      <c r="BR11" s="67" t="s">
        <v>270</v>
      </c>
      <c r="BS11" s="67" t="s">
        <v>271</v>
      </c>
      <c r="BT11" s="67" t="s">
        <v>313</v>
      </c>
      <c r="BU11" s="67" t="s">
        <v>271</v>
      </c>
      <c r="BV11" s="67" t="s">
        <v>271</v>
      </c>
      <c r="BW11" s="67" t="s">
        <v>271</v>
      </c>
      <c r="BX11" s="67" t="s">
        <v>271</v>
      </c>
      <c r="BY11" s="67" t="s">
        <v>271</v>
      </c>
      <c r="BZ11" s="67" t="s">
        <v>271</v>
      </c>
      <c r="CA11" s="67" t="s">
        <v>271</v>
      </c>
      <c r="CB11" s="67" t="s">
        <v>271</v>
      </c>
      <c r="CC11" s="67" t="s">
        <v>271</v>
      </c>
      <c r="CD11" s="67" t="s">
        <v>313</v>
      </c>
      <c r="CE11" s="67" t="s">
        <v>271</v>
      </c>
      <c r="CF11" s="67" t="s">
        <v>271</v>
      </c>
      <c r="CG11" s="67" t="s">
        <v>271</v>
      </c>
      <c r="CH11" s="67" t="s">
        <v>271</v>
      </c>
      <c r="CI11" s="67" t="s">
        <v>271</v>
      </c>
      <c r="CJ11" s="67" t="s">
        <v>271</v>
      </c>
      <c r="CK11" s="67" t="s">
        <v>313</v>
      </c>
      <c r="CL11" s="67" t="s">
        <v>271</v>
      </c>
      <c r="CM11" s="67" t="s">
        <v>271</v>
      </c>
      <c r="CN11" s="67" t="s">
        <v>271</v>
      </c>
      <c r="CO11" s="67" t="s">
        <v>271</v>
      </c>
      <c r="CP11" s="67" t="s">
        <v>271</v>
      </c>
      <c r="CQ11" s="67" t="s">
        <v>271</v>
      </c>
      <c r="CR11" s="67" t="s">
        <v>271</v>
      </c>
      <c r="CS11" s="67" t="s">
        <v>271</v>
      </c>
      <c r="CT11" s="67" t="s">
        <v>271</v>
      </c>
      <c r="CU11" s="67" t="s">
        <v>271</v>
      </c>
      <c r="CV11" s="67" t="s">
        <v>271</v>
      </c>
      <c r="CW11" s="67" t="s">
        <v>313</v>
      </c>
      <c r="CX11" s="67" t="s">
        <v>313</v>
      </c>
      <c r="CY11" s="67" t="s">
        <v>313</v>
      </c>
      <c r="CZ11" s="67" t="s">
        <v>313</v>
      </c>
      <c r="DA11" s="67" t="s">
        <v>313</v>
      </c>
      <c r="DB11" s="67" t="s">
        <v>313</v>
      </c>
      <c r="DC11" s="67" t="s">
        <v>313</v>
      </c>
      <c r="DD11" s="67" t="s">
        <v>313</v>
      </c>
      <c r="DE11" s="67" t="s">
        <v>313</v>
      </c>
      <c r="DF11" s="67" t="s">
        <v>313</v>
      </c>
      <c r="DG11" s="67" t="s">
        <v>313</v>
      </c>
      <c r="DH11" s="67" t="s">
        <v>313</v>
      </c>
      <c r="DI11" s="67" t="s">
        <v>313</v>
      </c>
      <c r="DJ11" s="67" t="s">
        <v>313</v>
      </c>
      <c r="DK11" s="67" t="s">
        <v>313</v>
      </c>
      <c r="DL11" s="67" t="s">
        <v>313</v>
      </c>
      <c r="DM11" s="67" t="s">
        <v>313</v>
      </c>
      <c r="DN11" s="67" t="s">
        <v>313</v>
      </c>
      <c r="DO11" s="67" t="s">
        <v>313</v>
      </c>
      <c r="DP11" s="67" t="s">
        <v>313</v>
      </c>
      <c r="DQ11" s="67" t="s">
        <v>313</v>
      </c>
      <c r="DR11" s="67" t="s">
        <v>313</v>
      </c>
      <c r="DS11" s="67" t="s">
        <v>313</v>
      </c>
      <c r="DT11" s="67" t="s">
        <v>313</v>
      </c>
      <c r="DU11" s="67" t="s">
        <v>313</v>
      </c>
      <c r="DV11" s="67" t="s">
        <v>313</v>
      </c>
      <c r="DW11" s="67" t="s">
        <v>313</v>
      </c>
      <c r="DX11" s="67" t="s">
        <v>313</v>
      </c>
      <c r="DY11" s="67" t="s">
        <v>313</v>
      </c>
      <c r="DZ11" s="67" t="s">
        <v>313</v>
      </c>
      <c r="EA11" s="67" t="s">
        <v>313</v>
      </c>
      <c r="EB11" s="67" t="s">
        <v>313</v>
      </c>
      <c r="EC11" s="67" t="s">
        <v>313</v>
      </c>
      <c r="ED11" s="67" t="s">
        <v>313</v>
      </c>
      <c r="EE11" s="67" t="s">
        <v>313</v>
      </c>
      <c r="EF11" s="67" t="s">
        <v>313</v>
      </c>
      <c r="EG11" s="67" t="s">
        <v>313</v>
      </c>
      <c r="EH11" s="67" t="s">
        <v>313</v>
      </c>
      <c r="EI11" s="67" t="s">
        <v>313</v>
      </c>
      <c r="EJ11" s="67" t="s">
        <v>313</v>
      </c>
      <c r="EK11" s="67" t="s">
        <v>313</v>
      </c>
      <c r="EL11" s="67" t="s">
        <v>313</v>
      </c>
      <c r="EM11" s="67" t="s">
        <v>313</v>
      </c>
      <c r="EN11" s="67" t="s">
        <v>313</v>
      </c>
      <c r="EO11" s="67" t="s">
        <v>313</v>
      </c>
      <c r="EP11" s="67" t="s">
        <v>313</v>
      </c>
      <c r="EQ11" s="67" t="s">
        <v>271</v>
      </c>
      <c r="ER11" s="67" t="s">
        <v>313</v>
      </c>
      <c r="ES11" s="67" t="s">
        <v>269</v>
      </c>
      <c r="ET11" s="67" t="s">
        <v>313</v>
      </c>
      <c r="EU11" s="67">
        <v>12000</v>
      </c>
      <c r="EV11" s="67" t="s">
        <v>269</v>
      </c>
      <c r="EW11" s="67" t="s">
        <v>313</v>
      </c>
      <c r="EX11" s="67">
        <v>330</v>
      </c>
      <c r="EY11" s="67" t="s">
        <v>268</v>
      </c>
      <c r="EZ11" s="67">
        <v>330</v>
      </c>
      <c r="FA11" s="67" t="s">
        <v>313</v>
      </c>
      <c r="FB11" s="67">
        <v>1.1000000000000001</v>
      </c>
      <c r="FC11" s="67" t="s">
        <v>278</v>
      </c>
      <c r="FD11" s="67" t="s">
        <v>278</v>
      </c>
      <c r="FE11" s="67" t="s">
        <v>275</v>
      </c>
      <c r="FF11" s="67" t="s">
        <v>278</v>
      </c>
      <c r="FG11" s="67" t="s">
        <v>275</v>
      </c>
      <c r="FH11" s="67" t="s">
        <v>313</v>
      </c>
      <c r="FI11" s="67">
        <v>2000</v>
      </c>
      <c r="FJ11" s="67">
        <v>38</v>
      </c>
      <c r="FK11" s="67">
        <v>0.7</v>
      </c>
      <c r="FL11" s="67">
        <v>4.2</v>
      </c>
      <c r="FM11" s="67">
        <v>230</v>
      </c>
      <c r="FN11" s="67">
        <v>1300</v>
      </c>
      <c r="FO11" s="67"/>
      <c r="FP11" s="67" t="s">
        <v>313</v>
      </c>
      <c r="FQ11" s="67" t="s">
        <v>313</v>
      </c>
      <c r="FR11" s="67" t="s">
        <v>271</v>
      </c>
      <c r="FS11" s="67" t="s">
        <v>313</v>
      </c>
      <c r="FT11" s="67" t="s">
        <v>313</v>
      </c>
      <c r="FU11" s="67" t="s">
        <v>313</v>
      </c>
      <c r="FV11" s="67" t="s">
        <v>313</v>
      </c>
      <c r="FW11" s="67" t="s">
        <v>313</v>
      </c>
      <c r="FX11" s="67"/>
      <c r="FY11" s="67"/>
      <c r="FZ11" s="67"/>
      <c r="GA11" s="67"/>
      <c r="GB11" s="67"/>
      <c r="GC11" s="67"/>
      <c r="GD11" s="67" t="s">
        <v>272</v>
      </c>
      <c r="GE11" s="67">
        <v>500</v>
      </c>
      <c r="GF11" s="67">
        <v>0.02</v>
      </c>
      <c r="GG11" s="67" t="s">
        <v>269</v>
      </c>
      <c r="GH11" s="67" t="s">
        <v>268</v>
      </c>
      <c r="GI11" s="67"/>
      <c r="GJ11" s="67"/>
      <c r="GK11" s="67" t="s">
        <v>313</v>
      </c>
      <c r="GL11" s="67" t="s">
        <v>245</v>
      </c>
      <c r="GM11" s="67" t="s">
        <v>245</v>
      </c>
      <c r="GN11" s="67" t="s">
        <v>245</v>
      </c>
      <c r="GO11" s="67" t="s">
        <v>245</v>
      </c>
      <c r="GP11" s="67" t="s">
        <v>245</v>
      </c>
      <c r="GQ11" s="67" t="s">
        <v>245</v>
      </c>
      <c r="GR11" s="67" t="s">
        <v>245</v>
      </c>
      <c r="GS11" s="67" t="s">
        <v>245</v>
      </c>
      <c r="GT11" s="67" t="s">
        <v>245</v>
      </c>
      <c r="GU11" s="67" t="s">
        <v>245</v>
      </c>
      <c r="GV11" s="67" t="s">
        <v>245</v>
      </c>
      <c r="GW11" s="67" t="s">
        <v>245</v>
      </c>
      <c r="GX11" s="67" t="s">
        <v>245</v>
      </c>
      <c r="GY11" s="67" t="s">
        <v>245</v>
      </c>
      <c r="GZ11" s="67" t="s">
        <v>245</v>
      </c>
      <c r="HA11" s="67" t="s">
        <v>245</v>
      </c>
      <c r="HB11" s="67" t="s">
        <v>245</v>
      </c>
      <c r="HC11" s="67" t="s">
        <v>245</v>
      </c>
      <c r="HD11" s="67" t="s">
        <v>245</v>
      </c>
      <c r="HE11" s="67" t="s">
        <v>245</v>
      </c>
      <c r="HF11" s="67" t="s">
        <v>245</v>
      </c>
      <c r="HG11" s="67" t="s">
        <v>245</v>
      </c>
      <c r="HH11" s="67" t="s">
        <v>245</v>
      </c>
      <c r="HI11" s="67" t="s">
        <v>245</v>
      </c>
      <c r="HJ11" s="67" t="s">
        <v>245</v>
      </c>
      <c r="HK11" s="67" t="s">
        <v>245</v>
      </c>
      <c r="HL11" s="67" t="s">
        <v>245</v>
      </c>
      <c r="HM11" s="67" t="s">
        <v>245</v>
      </c>
      <c r="HN11" s="67" t="s">
        <v>245</v>
      </c>
      <c r="HO11" s="67" t="s">
        <v>245</v>
      </c>
    </row>
    <row r="12" spans="1:223" s="21" customFormat="1" ht="12.75" customHeight="1" x14ac:dyDescent="0.25">
      <c r="A12" s="17" t="s">
        <v>281</v>
      </c>
      <c r="B12" s="10" t="s">
        <v>282</v>
      </c>
      <c r="C12" s="17" t="s">
        <v>263</v>
      </c>
      <c r="D12" s="17" t="s">
        <v>264</v>
      </c>
      <c r="E12" s="9">
        <v>44963</v>
      </c>
      <c r="F12" s="17" t="s">
        <v>281</v>
      </c>
      <c r="G12" s="17" t="s">
        <v>266</v>
      </c>
      <c r="H12" s="11" t="s">
        <v>323</v>
      </c>
      <c r="I12" s="67">
        <v>5.14</v>
      </c>
      <c r="J12" s="67">
        <v>9480</v>
      </c>
      <c r="K12" s="67">
        <v>14900</v>
      </c>
      <c r="L12" s="67">
        <v>9480</v>
      </c>
      <c r="M12" s="67">
        <v>120</v>
      </c>
      <c r="N12" s="67" t="s">
        <v>274</v>
      </c>
      <c r="O12" s="67">
        <v>500</v>
      </c>
      <c r="P12" s="67">
        <v>500</v>
      </c>
      <c r="Q12" s="67">
        <v>510</v>
      </c>
      <c r="R12" s="67" t="s">
        <v>267</v>
      </c>
      <c r="S12" s="67">
        <v>1010</v>
      </c>
      <c r="T12" s="67" t="s">
        <v>268</v>
      </c>
      <c r="U12" s="67">
        <v>108</v>
      </c>
      <c r="V12" s="67">
        <v>8</v>
      </c>
      <c r="W12" s="67" t="s">
        <v>269</v>
      </c>
      <c r="X12" s="67">
        <v>2</v>
      </c>
      <c r="Y12" s="67" t="s">
        <v>269</v>
      </c>
      <c r="Z12" s="67">
        <v>2</v>
      </c>
      <c r="AA12" s="67">
        <v>118</v>
      </c>
      <c r="AB12" s="67" t="s">
        <v>278</v>
      </c>
      <c r="AC12" s="67" t="s">
        <v>315</v>
      </c>
      <c r="AD12" s="67" t="s">
        <v>334</v>
      </c>
      <c r="AE12" s="67" t="s">
        <v>315</v>
      </c>
      <c r="AF12" s="67" t="s">
        <v>335</v>
      </c>
      <c r="AG12" s="67" t="s">
        <v>330</v>
      </c>
      <c r="AH12" s="67" t="s">
        <v>315</v>
      </c>
      <c r="AI12" s="67" t="s">
        <v>315</v>
      </c>
      <c r="AJ12" s="67" t="s">
        <v>315</v>
      </c>
      <c r="AK12" s="67" t="s">
        <v>336</v>
      </c>
      <c r="AL12" s="67" t="s">
        <v>315</v>
      </c>
      <c r="AM12" s="67" t="s">
        <v>337</v>
      </c>
      <c r="AN12" s="67" t="s">
        <v>330</v>
      </c>
      <c r="AO12" s="67" t="s">
        <v>315</v>
      </c>
      <c r="AP12" s="67" t="s">
        <v>338</v>
      </c>
      <c r="AQ12" s="67" t="s">
        <v>278</v>
      </c>
      <c r="AR12" s="67" t="s">
        <v>339</v>
      </c>
      <c r="AS12" s="67" t="s">
        <v>278</v>
      </c>
      <c r="AT12" s="67" t="s">
        <v>340</v>
      </c>
      <c r="AU12" s="67" t="s">
        <v>245</v>
      </c>
      <c r="AV12" s="67" t="s">
        <v>245</v>
      </c>
      <c r="AW12" s="67" t="s">
        <v>245</v>
      </c>
      <c r="AX12" s="67" t="s">
        <v>245</v>
      </c>
      <c r="AY12" s="67" t="s">
        <v>245</v>
      </c>
      <c r="AZ12" s="67" t="s">
        <v>245</v>
      </c>
      <c r="BA12" s="67" t="s">
        <v>245</v>
      </c>
      <c r="BB12" s="67" t="s">
        <v>245</v>
      </c>
      <c r="BC12" s="67" t="s">
        <v>245</v>
      </c>
      <c r="BD12" s="67" t="s">
        <v>245</v>
      </c>
      <c r="BE12" s="67" t="s">
        <v>245</v>
      </c>
      <c r="BF12" s="67" t="s">
        <v>245</v>
      </c>
      <c r="BG12" s="67" t="s">
        <v>245</v>
      </c>
      <c r="BH12" s="67" t="s">
        <v>245</v>
      </c>
      <c r="BI12" s="67" t="s">
        <v>245</v>
      </c>
      <c r="BJ12" s="67" t="s">
        <v>245</v>
      </c>
      <c r="BK12" s="67" t="s">
        <v>245</v>
      </c>
      <c r="BL12" s="67" t="s">
        <v>245</v>
      </c>
      <c r="BM12" s="67" t="s">
        <v>245</v>
      </c>
      <c r="BN12" s="67">
        <v>120</v>
      </c>
      <c r="BO12" s="67">
        <v>540</v>
      </c>
      <c r="BP12" s="67">
        <v>430</v>
      </c>
      <c r="BQ12" s="67">
        <v>140</v>
      </c>
      <c r="BR12" s="67">
        <v>1110</v>
      </c>
      <c r="BS12" s="67">
        <v>3.2</v>
      </c>
      <c r="BT12" s="67" t="s">
        <v>275</v>
      </c>
      <c r="BU12" s="67">
        <v>2</v>
      </c>
      <c r="BV12" s="67" t="s">
        <v>276</v>
      </c>
      <c r="BW12" s="67" t="s">
        <v>276</v>
      </c>
      <c r="BX12" s="67" t="s">
        <v>276</v>
      </c>
      <c r="BY12" s="67" t="s">
        <v>276</v>
      </c>
      <c r="BZ12" s="67" t="s">
        <v>276</v>
      </c>
      <c r="CA12" s="67" t="s">
        <v>276</v>
      </c>
      <c r="CB12" s="67" t="s">
        <v>276</v>
      </c>
      <c r="CC12" s="67" t="s">
        <v>276</v>
      </c>
      <c r="CD12" s="67" t="s">
        <v>276</v>
      </c>
      <c r="CE12" s="67" t="s">
        <v>275</v>
      </c>
      <c r="CF12" s="67" t="s">
        <v>276</v>
      </c>
      <c r="CG12" s="67" t="s">
        <v>276</v>
      </c>
      <c r="CH12" s="67" t="s">
        <v>276</v>
      </c>
      <c r="CI12" s="67" t="s">
        <v>276</v>
      </c>
      <c r="CJ12" s="67" t="s">
        <v>276</v>
      </c>
      <c r="CK12" s="67">
        <v>2</v>
      </c>
      <c r="CL12" s="67">
        <v>9.9</v>
      </c>
      <c r="CM12" s="67" t="s">
        <v>276</v>
      </c>
      <c r="CN12" s="67">
        <v>1.2</v>
      </c>
      <c r="CO12" s="67" t="s">
        <v>276</v>
      </c>
      <c r="CP12" s="67" t="s">
        <v>276</v>
      </c>
      <c r="CQ12" s="67" t="s">
        <v>276</v>
      </c>
      <c r="CR12" s="67" t="s">
        <v>276</v>
      </c>
      <c r="CS12" s="67" t="s">
        <v>276</v>
      </c>
      <c r="CT12" s="67" t="s">
        <v>276</v>
      </c>
      <c r="CU12" s="67" t="s">
        <v>276</v>
      </c>
      <c r="CV12" s="67" t="s">
        <v>277</v>
      </c>
      <c r="CW12" s="67" t="s">
        <v>245</v>
      </c>
      <c r="CX12" s="67" t="s">
        <v>245</v>
      </c>
      <c r="CY12" s="67" t="s">
        <v>245</v>
      </c>
      <c r="CZ12" s="67" t="s">
        <v>245</v>
      </c>
      <c r="DA12" s="67" t="s">
        <v>245</v>
      </c>
      <c r="DB12" s="67" t="s">
        <v>245</v>
      </c>
      <c r="DC12" s="67" t="s">
        <v>245</v>
      </c>
      <c r="DD12" s="67" t="s">
        <v>245</v>
      </c>
      <c r="DE12" s="67" t="s">
        <v>245</v>
      </c>
      <c r="DF12" s="67" t="s">
        <v>245</v>
      </c>
      <c r="DG12" s="67" t="s">
        <v>245</v>
      </c>
      <c r="DH12" s="67" t="s">
        <v>245</v>
      </c>
      <c r="DI12" s="67" t="s">
        <v>245</v>
      </c>
      <c r="DJ12" s="67" t="s">
        <v>245</v>
      </c>
      <c r="DK12" s="67" t="s">
        <v>245</v>
      </c>
      <c r="DL12" s="67" t="s">
        <v>245</v>
      </c>
      <c r="DM12" s="67" t="s">
        <v>245</v>
      </c>
      <c r="DN12" s="67" t="s">
        <v>245</v>
      </c>
      <c r="DO12" s="67" t="s">
        <v>245</v>
      </c>
      <c r="DP12" s="67" t="s">
        <v>245</v>
      </c>
      <c r="DQ12" s="67" t="s">
        <v>245</v>
      </c>
      <c r="DR12" s="67" t="s">
        <v>245</v>
      </c>
      <c r="DS12" s="67" t="s">
        <v>245</v>
      </c>
      <c r="DT12" s="67" t="s">
        <v>245</v>
      </c>
      <c r="DU12" s="67" t="s">
        <v>245</v>
      </c>
      <c r="DV12" s="67" t="s">
        <v>245</v>
      </c>
      <c r="DW12" s="67" t="s">
        <v>245</v>
      </c>
      <c r="DX12" s="67" t="s">
        <v>245</v>
      </c>
      <c r="DY12" s="67" t="s">
        <v>245</v>
      </c>
      <c r="DZ12" s="67" t="s">
        <v>245</v>
      </c>
      <c r="EA12" s="67" t="s">
        <v>245</v>
      </c>
      <c r="EB12" s="67" t="s">
        <v>245</v>
      </c>
      <c r="EC12" s="67" t="s">
        <v>245</v>
      </c>
      <c r="ED12" s="67" t="s">
        <v>245</v>
      </c>
      <c r="EE12" s="67" t="s">
        <v>245</v>
      </c>
      <c r="EF12" s="67" t="s">
        <v>245</v>
      </c>
      <c r="EG12" s="67" t="s">
        <v>245</v>
      </c>
      <c r="EH12" s="67" t="s">
        <v>245</v>
      </c>
      <c r="EI12" s="67" t="s">
        <v>245</v>
      </c>
      <c r="EJ12" s="67" t="s">
        <v>245</v>
      </c>
      <c r="EK12" s="67" t="s">
        <v>245</v>
      </c>
      <c r="EL12" s="67" t="s">
        <v>245</v>
      </c>
      <c r="EM12" s="67" t="s">
        <v>245</v>
      </c>
      <c r="EN12" s="67" t="s">
        <v>245</v>
      </c>
      <c r="EO12" s="67" t="s">
        <v>245</v>
      </c>
      <c r="EP12" s="67" t="s">
        <v>245</v>
      </c>
      <c r="EQ12" s="67" t="s">
        <v>273</v>
      </c>
      <c r="ER12" s="67" t="s">
        <v>273</v>
      </c>
      <c r="ES12" s="67" t="s">
        <v>273</v>
      </c>
      <c r="ET12" s="67" t="s">
        <v>273</v>
      </c>
      <c r="EU12" s="67">
        <v>21200</v>
      </c>
      <c r="EV12" s="67" t="s">
        <v>273</v>
      </c>
      <c r="EW12" s="67" t="s">
        <v>273</v>
      </c>
      <c r="EX12" s="67">
        <v>38</v>
      </c>
      <c r="EY12" s="67" t="s">
        <v>271</v>
      </c>
      <c r="EZ12" s="67">
        <v>38</v>
      </c>
      <c r="FA12" s="67" t="s">
        <v>245</v>
      </c>
      <c r="FB12" s="67">
        <v>0.96</v>
      </c>
      <c r="FC12" s="67" t="s">
        <v>278</v>
      </c>
      <c r="FD12" s="67" t="s">
        <v>278</v>
      </c>
      <c r="FE12" s="67">
        <v>5.9</v>
      </c>
      <c r="FF12" s="67" t="s">
        <v>278</v>
      </c>
      <c r="FG12" s="67">
        <v>5.9</v>
      </c>
      <c r="FH12" s="67" t="s">
        <v>245</v>
      </c>
      <c r="FI12" s="67">
        <v>5410</v>
      </c>
      <c r="FJ12" s="67">
        <v>159</v>
      </c>
      <c r="FK12" s="67">
        <v>0.1</v>
      </c>
      <c r="FL12" s="67">
        <v>44</v>
      </c>
      <c r="FM12" s="67">
        <v>595</v>
      </c>
      <c r="FN12" s="67">
        <v>2240</v>
      </c>
      <c r="FO12" s="67" t="s">
        <v>245</v>
      </c>
      <c r="FP12" s="67">
        <v>153</v>
      </c>
      <c r="FQ12" s="67">
        <v>141</v>
      </c>
      <c r="FR12" s="67" t="s">
        <v>271</v>
      </c>
      <c r="FS12" s="67">
        <v>4.22</v>
      </c>
      <c r="FT12" s="67" t="s">
        <v>245</v>
      </c>
      <c r="FU12" s="67" t="s">
        <v>245</v>
      </c>
      <c r="FV12" s="67" t="s">
        <v>245</v>
      </c>
      <c r="FW12" s="67" t="s">
        <v>245</v>
      </c>
      <c r="FX12" s="67" t="s">
        <v>245</v>
      </c>
      <c r="FY12" s="67" t="s">
        <v>245</v>
      </c>
      <c r="FZ12" s="67" t="s">
        <v>245</v>
      </c>
      <c r="GA12" s="67" t="s">
        <v>245</v>
      </c>
      <c r="GB12" s="67" t="s">
        <v>245</v>
      </c>
      <c r="GC12" s="67" t="s">
        <v>245</v>
      </c>
      <c r="GD12" s="67">
        <v>0.03</v>
      </c>
      <c r="GE12" s="67">
        <v>307</v>
      </c>
      <c r="GF12" s="67">
        <v>2.5999999999999999E-2</v>
      </c>
      <c r="GG12" s="67" t="s">
        <v>272</v>
      </c>
      <c r="GH12" s="67" t="s">
        <v>271</v>
      </c>
      <c r="GI12" s="67" t="s">
        <v>245</v>
      </c>
      <c r="GJ12" s="67" t="s">
        <v>245</v>
      </c>
      <c r="GK12" s="67" t="s">
        <v>245</v>
      </c>
      <c r="GL12" s="67" t="s">
        <v>245</v>
      </c>
      <c r="GM12" s="67" t="s">
        <v>245</v>
      </c>
      <c r="GN12" s="67" t="s">
        <v>245</v>
      </c>
      <c r="GO12" s="67" t="s">
        <v>245</v>
      </c>
      <c r="GP12" s="67" t="s">
        <v>245</v>
      </c>
      <c r="GQ12" s="67" t="s">
        <v>245</v>
      </c>
      <c r="GR12" s="67" t="s">
        <v>245</v>
      </c>
      <c r="GS12" s="67" t="s">
        <v>245</v>
      </c>
      <c r="GT12" s="67" t="s">
        <v>245</v>
      </c>
      <c r="GU12" s="67" t="s">
        <v>245</v>
      </c>
      <c r="GV12" s="67" t="s">
        <v>245</v>
      </c>
      <c r="GW12" s="67" t="s">
        <v>245</v>
      </c>
      <c r="GX12" s="67" t="s">
        <v>245</v>
      </c>
      <c r="GY12" s="67" t="s">
        <v>245</v>
      </c>
      <c r="GZ12" s="67" t="s">
        <v>245</v>
      </c>
      <c r="HA12" s="67" t="s">
        <v>245</v>
      </c>
      <c r="HB12" s="67" t="s">
        <v>245</v>
      </c>
      <c r="HC12" s="67" t="s">
        <v>245</v>
      </c>
      <c r="HD12" s="67" t="s">
        <v>245</v>
      </c>
      <c r="HE12" s="67" t="s">
        <v>245</v>
      </c>
      <c r="HF12" s="67" t="s">
        <v>245</v>
      </c>
      <c r="HG12" s="67" t="s">
        <v>245</v>
      </c>
      <c r="HH12" s="67" t="s">
        <v>245</v>
      </c>
      <c r="HI12" s="67" t="s">
        <v>245</v>
      </c>
      <c r="HJ12" s="67" t="s">
        <v>245</v>
      </c>
      <c r="HK12" s="67" t="s">
        <v>245</v>
      </c>
      <c r="HL12" s="67" t="s">
        <v>245</v>
      </c>
      <c r="HM12" s="67" t="s">
        <v>245</v>
      </c>
      <c r="HN12" s="67" t="s">
        <v>245</v>
      </c>
      <c r="HO12" s="67" t="s">
        <v>245</v>
      </c>
    </row>
    <row r="13" spans="1:223" s="21" customFormat="1" ht="12.75" customHeight="1" x14ac:dyDescent="0.25">
      <c r="A13" s="17" t="s">
        <v>281</v>
      </c>
      <c r="B13" s="10" t="s">
        <v>282</v>
      </c>
      <c r="C13" s="17" t="s">
        <v>263</v>
      </c>
      <c r="D13" s="17" t="s">
        <v>307</v>
      </c>
      <c r="E13" s="9">
        <v>45084</v>
      </c>
      <c r="F13" s="17" t="s">
        <v>281</v>
      </c>
      <c r="G13" s="17" t="s">
        <v>266</v>
      </c>
      <c r="H13" s="11" t="s">
        <v>324</v>
      </c>
      <c r="I13" s="67">
        <v>5.2</v>
      </c>
      <c r="J13" s="67">
        <v>10000</v>
      </c>
      <c r="K13" s="67">
        <v>15000</v>
      </c>
      <c r="L13" s="67">
        <v>9400</v>
      </c>
      <c r="M13" s="67">
        <v>150</v>
      </c>
      <c r="N13" s="67">
        <v>19</v>
      </c>
      <c r="O13" s="67">
        <v>1000</v>
      </c>
      <c r="P13" s="67">
        <v>1000</v>
      </c>
      <c r="Q13" s="67">
        <v>1400</v>
      </c>
      <c r="R13" s="67" t="s">
        <v>270</v>
      </c>
      <c r="S13" s="67">
        <v>2400</v>
      </c>
      <c r="T13" s="67" t="s">
        <v>271</v>
      </c>
      <c r="U13" s="67">
        <v>120</v>
      </c>
      <c r="V13" s="67">
        <v>12</v>
      </c>
      <c r="W13" s="67" t="s">
        <v>271</v>
      </c>
      <c r="X13" s="67">
        <v>2.9</v>
      </c>
      <c r="Y13" s="67">
        <v>1.2</v>
      </c>
      <c r="Z13" s="67">
        <v>4.0999999999999996</v>
      </c>
      <c r="AA13" s="67">
        <v>130</v>
      </c>
      <c r="AB13" s="67" t="s">
        <v>291</v>
      </c>
      <c r="AC13" s="67" t="s">
        <v>318</v>
      </c>
      <c r="AD13" s="67" t="s">
        <v>404</v>
      </c>
      <c r="AE13" s="67" t="s">
        <v>278</v>
      </c>
      <c r="AF13" s="67" t="s">
        <v>405</v>
      </c>
      <c r="AG13" s="67" t="s">
        <v>315</v>
      </c>
      <c r="AH13" s="67" t="s">
        <v>318</v>
      </c>
      <c r="AI13" s="67" t="s">
        <v>317</v>
      </c>
      <c r="AJ13" s="67" t="s">
        <v>278</v>
      </c>
      <c r="AK13" s="67" t="s">
        <v>406</v>
      </c>
      <c r="AL13" s="67" t="s">
        <v>317</v>
      </c>
      <c r="AM13" s="67" t="s">
        <v>407</v>
      </c>
      <c r="AN13" s="67" t="s">
        <v>315</v>
      </c>
      <c r="AO13" s="67" t="s">
        <v>278</v>
      </c>
      <c r="AP13" s="67" t="s">
        <v>318</v>
      </c>
      <c r="AQ13" s="67" t="s">
        <v>278</v>
      </c>
      <c r="AR13" s="67" t="s">
        <v>408</v>
      </c>
      <c r="AS13" s="67" t="s">
        <v>313</v>
      </c>
      <c r="AT13" s="67" t="s">
        <v>409</v>
      </c>
      <c r="AU13" s="67" t="s">
        <v>245</v>
      </c>
      <c r="AV13" s="67" t="s">
        <v>245</v>
      </c>
      <c r="AW13" s="67" t="s">
        <v>245</v>
      </c>
      <c r="AX13" s="67" t="s">
        <v>245</v>
      </c>
      <c r="AY13" s="67" t="s">
        <v>245</v>
      </c>
      <c r="AZ13" s="67" t="s">
        <v>245</v>
      </c>
      <c r="BA13" s="67" t="s">
        <v>245</v>
      </c>
      <c r="BB13" s="67" t="s">
        <v>245</v>
      </c>
      <c r="BC13" s="67" t="s">
        <v>245</v>
      </c>
      <c r="BD13" s="67" t="s">
        <v>245</v>
      </c>
      <c r="BE13" s="67" t="s">
        <v>245</v>
      </c>
      <c r="BF13" s="67" t="s">
        <v>245</v>
      </c>
      <c r="BG13" s="67" t="s">
        <v>245</v>
      </c>
      <c r="BH13" s="67" t="s">
        <v>245</v>
      </c>
      <c r="BI13" s="67" t="s">
        <v>245</v>
      </c>
      <c r="BJ13" s="67" t="s">
        <v>245</v>
      </c>
      <c r="BK13" s="67" t="s">
        <v>245</v>
      </c>
      <c r="BL13" s="67" t="s">
        <v>245</v>
      </c>
      <c r="BM13" s="67" t="s">
        <v>245</v>
      </c>
      <c r="BN13" s="67">
        <v>160</v>
      </c>
      <c r="BO13" s="67">
        <v>760</v>
      </c>
      <c r="BP13" s="67">
        <v>1400</v>
      </c>
      <c r="BQ13" s="67" t="s">
        <v>270</v>
      </c>
      <c r="BR13" s="67">
        <v>2100</v>
      </c>
      <c r="BS13" s="67">
        <v>7</v>
      </c>
      <c r="BT13" s="67" t="s">
        <v>245</v>
      </c>
      <c r="BU13" s="67">
        <v>2</v>
      </c>
      <c r="BV13" s="67" t="s">
        <v>271</v>
      </c>
      <c r="BW13" s="67" t="s">
        <v>271</v>
      </c>
      <c r="BX13" s="67" t="s">
        <v>271</v>
      </c>
      <c r="BY13" s="67" t="s">
        <v>271</v>
      </c>
      <c r="BZ13" s="67" t="s">
        <v>271</v>
      </c>
      <c r="CA13" s="67" t="s">
        <v>271</v>
      </c>
      <c r="CB13" s="67" t="s">
        <v>271</v>
      </c>
      <c r="CC13" s="67" t="s">
        <v>271</v>
      </c>
      <c r="CD13" s="67" t="s">
        <v>271</v>
      </c>
      <c r="CE13" s="67" t="s">
        <v>271</v>
      </c>
      <c r="CF13" s="67" t="s">
        <v>271</v>
      </c>
      <c r="CG13" s="67" t="s">
        <v>271</v>
      </c>
      <c r="CH13" s="67" t="s">
        <v>271</v>
      </c>
      <c r="CI13" s="67" t="s">
        <v>271</v>
      </c>
      <c r="CJ13" s="67" t="s">
        <v>271</v>
      </c>
      <c r="CK13" s="67" t="s">
        <v>245</v>
      </c>
      <c r="CL13" s="67">
        <v>14</v>
      </c>
      <c r="CM13" s="67" t="s">
        <v>271</v>
      </c>
      <c r="CN13" s="67">
        <v>2</v>
      </c>
      <c r="CO13" s="67" t="s">
        <v>271</v>
      </c>
      <c r="CP13" s="67" t="s">
        <v>271</v>
      </c>
      <c r="CQ13" s="67" t="s">
        <v>271</v>
      </c>
      <c r="CR13" s="67" t="s">
        <v>271</v>
      </c>
      <c r="CS13" s="67" t="s">
        <v>271</v>
      </c>
      <c r="CT13" s="67" t="s">
        <v>271</v>
      </c>
      <c r="CU13" s="67" t="s">
        <v>271</v>
      </c>
      <c r="CV13" s="67" t="s">
        <v>271</v>
      </c>
      <c r="CW13" s="67" t="s">
        <v>245</v>
      </c>
      <c r="CX13" s="67" t="s">
        <v>245</v>
      </c>
      <c r="CY13" s="67" t="s">
        <v>245</v>
      </c>
      <c r="CZ13" s="67" t="s">
        <v>245</v>
      </c>
      <c r="DA13" s="67" t="s">
        <v>245</v>
      </c>
      <c r="DB13" s="67" t="s">
        <v>245</v>
      </c>
      <c r="DC13" s="67" t="s">
        <v>245</v>
      </c>
      <c r="DD13" s="67" t="s">
        <v>245</v>
      </c>
      <c r="DE13" s="67" t="s">
        <v>245</v>
      </c>
      <c r="DF13" s="67" t="s">
        <v>245</v>
      </c>
      <c r="DG13" s="67" t="s">
        <v>245</v>
      </c>
      <c r="DH13" s="67" t="s">
        <v>245</v>
      </c>
      <c r="DI13" s="67" t="s">
        <v>245</v>
      </c>
      <c r="DJ13" s="67" t="s">
        <v>245</v>
      </c>
      <c r="DK13" s="67" t="s">
        <v>245</v>
      </c>
      <c r="DL13" s="67" t="s">
        <v>245</v>
      </c>
      <c r="DM13" s="67" t="s">
        <v>245</v>
      </c>
      <c r="DN13" s="67" t="s">
        <v>245</v>
      </c>
      <c r="DO13" s="67" t="s">
        <v>245</v>
      </c>
      <c r="DP13" s="67" t="s">
        <v>245</v>
      </c>
      <c r="DQ13" s="67" t="s">
        <v>245</v>
      </c>
      <c r="DR13" s="67" t="s">
        <v>245</v>
      </c>
      <c r="DS13" s="67" t="s">
        <v>245</v>
      </c>
      <c r="DT13" s="67" t="s">
        <v>245</v>
      </c>
      <c r="DU13" s="67" t="s">
        <v>245</v>
      </c>
      <c r="DV13" s="67" t="s">
        <v>245</v>
      </c>
      <c r="DW13" s="67" t="s">
        <v>245</v>
      </c>
      <c r="DX13" s="67" t="s">
        <v>245</v>
      </c>
      <c r="DY13" s="67" t="s">
        <v>245</v>
      </c>
      <c r="DZ13" s="67" t="s">
        <v>245</v>
      </c>
      <c r="EA13" s="67" t="s">
        <v>245</v>
      </c>
      <c r="EB13" s="67" t="s">
        <v>245</v>
      </c>
      <c r="EC13" s="67" t="s">
        <v>245</v>
      </c>
      <c r="ED13" s="67" t="s">
        <v>245</v>
      </c>
      <c r="EE13" s="67" t="s">
        <v>245</v>
      </c>
      <c r="EF13" s="67" t="s">
        <v>245</v>
      </c>
      <c r="EG13" s="67" t="s">
        <v>245</v>
      </c>
      <c r="EH13" s="67" t="s">
        <v>245</v>
      </c>
      <c r="EI13" s="67" t="s">
        <v>245</v>
      </c>
      <c r="EJ13" s="67" t="s">
        <v>245</v>
      </c>
      <c r="EK13" s="67" t="s">
        <v>245</v>
      </c>
      <c r="EL13" s="67" t="s">
        <v>245</v>
      </c>
      <c r="EM13" s="67" t="s">
        <v>245</v>
      </c>
      <c r="EN13" s="67" t="s">
        <v>245</v>
      </c>
      <c r="EO13" s="67" t="s">
        <v>245</v>
      </c>
      <c r="EP13" s="67" t="s">
        <v>245</v>
      </c>
      <c r="EQ13" s="67" t="s">
        <v>271</v>
      </c>
      <c r="ER13" s="67" t="s">
        <v>245</v>
      </c>
      <c r="ES13" s="67" t="s">
        <v>269</v>
      </c>
      <c r="ET13" s="67" t="s">
        <v>245</v>
      </c>
      <c r="EU13" s="67">
        <v>26000</v>
      </c>
      <c r="EV13" s="67" t="s">
        <v>269</v>
      </c>
      <c r="EW13" s="67" t="s">
        <v>245</v>
      </c>
      <c r="EX13" s="67">
        <v>40</v>
      </c>
      <c r="EY13" s="67" t="s">
        <v>268</v>
      </c>
      <c r="EZ13" s="67">
        <v>33</v>
      </c>
      <c r="FA13" s="67" t="s">
        <v>245</v>
      </c>
      <c r="FB13" s="67">
        <v>0.05</v>
      </c>
      <c r="FC13" s="67" t="s">
        <v>278</v>
      </c>
      <c r="FD13" s="67" t="s">
        <v>278</v>
      </c>
      <c r="FE13" s="67">
        <v>5.3</v>
      </c>
      <c r="FF13" s="67" t="s">
        <v>278</v>
      </c>
      <c r="FG13" s="67">
        <v>5.3</v>
      </c>
      <c r="FH13" s="67" t="s">
        <v>245</v>
      </c>
      <c r="FI13" s="67">
        <v>5500</v>
      </c>
      <c r="FJ13" s="67">
        <v>200</v>
      </c>
      <c r="FK13" s="67">
        <v>0.1</v>
      </c>
      <c r="FL13" s="67">
        <v>42</v>
      </c>
      <c r="FM13" s="67">
        <v>590</v>
      </c>
      <c r="FN13" s="67">
        <v>2400</v>
      </c>
      <c r="FO13" s="67" t="s">
        <v>245</v>
      </c>
      <c r="FP13" s="67" t="s">
        <v>245</v>
      </c>
      <c r="FQ13" s="67" t="s">
        <v>245</v>
      </c>
      <c r="FR13" s="67" t="s">
        <v>313</v>
      </c>
      <c r="FS13" s="67" t="s">
        <v>245</v>
      </c>
      <c r="FT13" s="67" t="s">
        <v>245</v>
      </c>
      <c r="FU13" s="67" t="s">
        <v>245</v>
      </c>
      <c r="FV13" s="67" t="s">
        <v>245</v>
      </c>
      <c r="FW13" s="67" t="s">
        <v>245</v>
      </c>
      <c r="FX13" s="67" t="s">
        <v>245</v>
      </c>
      <c r="FY13" s="67" t="s">
        <v>245</v>
      </c>
      <c r="FZ13" s="67" t="s">
        <v>245</v>
      </c>
      <c r="GA13" s="67" t="s">
        <v>245</v>
      </c>
      <c r="GB13" s="67" t="s">
        <v>245</v>
      </c>
      <c r="GC13" s="67" t="s">
        <v>245</v>
      </c>
      <c r="GD13" s="67">
        <v>0.2</v>
      </c>
      <c r="GE13" s="67">
        <v>280</v>
      </c>
      <c r="GF13" s="67">
        <v>7.3999999999999996E-2</v>
      </c>
      <c r="GG13" s="67" t="s">
        <v>272</v>
      </c>
      <c r="GH13" s="67" t="s">
        <v>245</v>
      </c>
      <c r="GI13" s="67" t="s">
        <v>245</v>
      </c>
      <c r="GJ13" s="67" t="s">
        <v>245</v>
      </c>
      <c r="GK13" s="67" t="s">
        <v>245</v>
      </c>
      <c r="GL13" s="67" t="s">
        <v>245</v>
      </c>
      <c r="GM13" s="67" t="s">
        <v>245</v>
      </c>
      <c r="GN13" s="67" t="s">
        <v>245</v>
      </c>
      <c r="GO13" s="67" t="s">
        <v>245</v>
      </c>
      <c r="GP13" s="67" t="s">
        <v>245</v>
      </c>
      <c r="GQ13" s="67" t="s">
        <v>245</v>
      </c>
      <c r="GR13" s="67" t="s">
        <v>245</v>
      </c>
      <c r="GS13" s="67" t="s">
        <v>245</v>
      </c>
      <c r="GT13" s="67" t="s">
        <v>245</v>
      </c>
      <c r="GU13" s="67" t="s">
        <v>245</v>
      </c>
      <c r="GV13" s="67" t="s">
        <v>245</v>
      </c>
      <c r="GW13" s="67" t="s">
        <v>245</v>
      </c>
      <c r="GX13" s="67" t="s">
        <v>245</v>
      </c>
      <c r="GY13" s="67" t="s">
        <v>245</v>
      </c>
      <c r="GZ13" s="67" t="s">
        <v>245</v>
      </c>
      <c r="HA13" s="67" t="s">
        <v>245</v>
      </c>
      <c r="HB13" s="67" t="s">
        <v>245</v>
      </c>
      <c r="HC13" s="67" t="s">
        <v>245</v>
      </c>
      <c r="HD13" s="67" t="s">
        <v>245</v>
      </c>
      <c r="HE13" s="67" t="s">
        <v>245</v>
      </c>
      <c r="HF13" s="67" t="s">
        <v>245</v>
      </c>
      <c r="HG13" s="67" t="s">
        <v>245</v>
      </c>
      <c r="HH13" s="67" t="s">
        <v>245</v>
      </c>
      <c r="HI13" s="67" t="s">
        <v>245</v>
      </c>
      <c r="HJ13" s="67" t="s">
        <v>245</v>
      </c>
      <c r="HK13" s="67" t="s">
        <v>245</v>
      </c>
      <c r="HL13" s="67" t="s">
        <v>245</v>
      </c>
      <c r="HM13" s="67" t="s">
        <v>245</v>
      </c>
      <c r="HN13" s="67" t="s">
        <v>245</v>
      </c>
      <c r="HO13" s="67" t="s">
        <v>245</v>
      </c>
    </row>
    <row r="14" spans="1:223" s="21" customFormat="1" ht="12.75" customHeight="1" x14ac:dyDescent="0.25">
      <c r="A14" s="17" t="s">
        <v>281</v>
      </c>
      <c r="B14" s="10" t="s">
        <v>282</v>
      </c>
      <c r="C14" s="17" t="s">
        <v>263</v>
      </c>
      <c r="D14" s="17" t="s">
        <v>322</v>
      </c>
      <c r="E14" s="9">
        <v>45154</v>
      </c>
      <c r="F14" s="17" t="s">
        <v>281</v>
      </c>
      <c r="G14" s="17" t="s">
        <v>266</v>
      </c>
      <c r="H14" s="11" t="s">
        <v>325</v>
      </c>
      <c r="I14" s="67">
        <v>6.8</v>
      </c>
      <c r="J14" s="67">
        <v>10000</v>
      </c>
      <c r="K14" s="67">
        <v>16000</v>
      </c>
      <c r="L14" s="67">
        <v>9400</v>
      </c>
      <c r="M14" s="67">
        <v>150</v>
      </c>
      <c r="N14" s="67">
        <v>36</v>
      </c>
      <c r="O14" s="67">
        <v>1600</v>
      </c>
      <c r="P14" s="67">
        <v>1600</v>
      </c>
      <c r="Q14" s="67">
        <v>1200</v>
      </c>
      <c r="R14" s="67" t="s">
        <v>270</v>
      </c>
      <c r="S14" s="67">
        <v>2700</v>
      </c>
      <c r="T14" s="67">
        <v>1.5</v>
      </c>
      <c r="U14" s="67">
        <v>110</v>
      </c>
      <c r="V14" s="67">
        <v>9.4</v>
      </c>
      <c r="W14" s="67" t="s">
        <v>271</v>
      </c>
      <c r="X14" s="67">
        <v>2.5</v>
      </c>
      <c r="Y14" s="67">
        <v>1</v>
      </c>
      <c r="Z14" s="67">
        <v>3.5</v>
      </c>
      <c r="AA14" s="67">
        <v>120</v>
      </c>
      <c r="AB14" s="67" t="s">
        <v>291</v>
      </c>
      <c r="AC14" s="67" t="s">
        <v>318</v>
      </c>
      <c r="AD14" s="67" t="s">
        <v>460</v>
      </c>
      <c r="AE14" s="67" t="s">
        <v>313</v>
      </c>
      <c r="AF14" s="67" t="s">
        <v>368</v>
      </c>
      <c r="AG14" s="67" t="s">
        <v>313</v>
      </c>
      <c r="AH14" s="67" t="s">
        <v>313</v>
      </c>
      <c r="AI14" s="67" t="s">
        <v>313</v>
      </c>
      <c r="AJ14" s="67" t="s">
        <v>278</v>
      </c>
      <c r="AK14" s="67" t="s">
        <v>461</v>
      </c>
      <c r="AL14" s="67" t="s">
        <v>317</v>
      </c>
      <c r="AM14" s="67" t="s">
        <v>407</v>
      </c>
      <c r="AN14" s="67" t="s">
        <v>313</v>
      </c>
      <c r="AO14" s="67" t="s">
        <v>278</v>
      </c>
      <c r="AP14" s="67" t="s">
        <v>318</v>
      </c>
      <c r="AQ14" s="67" t="s">
        <v>313</v>
      </c>
      <c r="AR14" s="67" t="s">
        <v>462</v>
      </c>
      <c r="AS14" s="67" t="s">
        <v>313</v>
      </c>
      <c r="AT14" s="67" t="s">
        <v>441</v>
      </c>
      <c r="AU14" s="67" t="s">
        <v>245</v>
      </c>
      <c r="AV14" s="67" t="s">
        <v>245</v>
      </c>
      <c r="AW14" s="67" t="s">
        <v>245</v>
      </c>
      <c r="AX14" s="67" t="s">
        <v>245</v>
      </c>
      <c r="AY14" s="67" t="s">
        <v>245</v>
      </c>
      <c r="AZ14" s="67" t="s">
        <v>245</v>
      </c>
      <c r="BA14" s="67" t="s">
        <v>245</v>
      </c>
      <c r="BB14" s="67" t="s">
        <v>245</v>
      </c>
      <c r="BC14" s="67" t="s">
        <v>245</v>
      </c>
      <c r="BD14" s="67" t="s">
        <v>245</v>
      </c>
      <c r="BE14" s="67" t="s">
        <v>245</v>
      </c>
      <c r="BF14" s="67" t="s">
        <v>245</v>
      </c>
      <c r="BG14" s="67" t="s">
        <v>245</v>
      </c>
      <c r="BH14" s="67" t="s">
        <v>245</v>
      </c>
      <c r="BI14" s="67" t="s">
        <v>245</v>
      </c>
      <c r="BJ14" s="67" t="s">
        <v>245</v>
      </c>
      <c r="BK14" s="67" t="s">
        <v>245</v>
      </c>
      <c r="BL14" s="67" t="s">
        <v>245</v>
      </c>
      <c r="BM14" s="67" t="s">
        <v>245</v>
      </c>
      <c r="BN14" s="67">
        <v>150</v>
      </c>
      <c r="BO14" s="67">
        <v>1500</v>
      </c>
      <c r="BP14" s="67">
        <v>1100</v>
      </c>
      <c r="BQ14" s="67" t="s">
        <v>270</v>
      </c>
      <c r="BR14" s="67">
        <v>2600</v>
      </c>
      <c r="BS14" s="67" t="s">
        <v>271</v>
      </c>
      <c r="BT14" s="67" t="s">
        <v>313</v>
      </c>
      <c r="BU14" s="67" t="s">
        <v>271</v>
      </c>
      <c r="BV14" s="67" t="s">
        <v>271</v>
      </c>
      <c r="BW14" s="67" t="s">
        <v>271</v>
      </c>
      <c r="BX14" s="67" t="s">
        <v>271</v>
      </c>
      <c r="BY14" s="67" t="s">
        <v>271</v>
      </c>
      <c r="BZ14" s="67" t="s">
        <v>271</v>
      </c>
      <c r="CA14" s="67" t="s">
        <v>271</v>
      </c>
      <c r="CB14" s="67" t="s">
        <v>271</v>
      </c>
      <c r="CC14" s="67" t="s">
        <v>271</v>
      </c>
      <c r="CD14" s="67" t="s">
        <v>313</v>
      </c>
      <c r="CE14" s="67" t="s">
        <v>271</v>
      </c>
      <c r="CF14" s="67" t="s">
        <v>271</v>
      </c>
      <c r="CG14" s="67" t="s">
        <v>271</v>
      </c>
      <c r="CH14" s="67" t="s">
        <v>271</v>
      </c>
      <c r="CI14" s="67" t="s">
        <v>271</v>
      </c>
      <c r="CJ14" s="67" t="s">
        <v>271</v>
      </c>
      <c r="CK14" s="67" t="s">
        <v>313</v>
      </c>
      <c r="CL14" s="67">
        <v>15</v>
      </c>
      <c r="CM14" s="67" t="s">
        <v>271</v>
      </c>
      <c r="CN14" s="67" t="s">
        <v>271</v>
      </c>
      <c r="CO14" s="67" t="s">
        <v>271</v>
      </c>
      <c r="CP14" s="67" t="s">
        <v>271</v>
      </c>
      <c r="CQ14" s="67" t="s">
        <v>271</v>
      </c>
      <c r="CR14" s="67" t="s">
        <v>271</v>
      </c>
      <c r="CS14" s="67" t="s">
        <v>271</v>
      </c>
      <c r="CT14" s="67" t="s">
        <v>271</v>
      </c>
      <c r="CU14" s="67" t="s">
        <v>271</v>
      </c>
      <c r="CV14" s="67" t="s">
        <v>271</v>
      </c>
      <c r="CW14" s="67" t="s">
        <v>313</v>
      </c>
      <c r="CX14" s="67" t="s">
        <v>313</v>
      </c>
      <c r="CY14" s="67" t="s">
        <v>313</v>
      </c>
      <c r="CZ14" s="67" t="s">
        <v>313</v>
      </c>
      <c r="DA14" s="67" t="s">
        <v>313</v>
      </c>
      <c r="DB14" s="67" t="s">
        <v>313</v>
      </c>
      <c r="DC14" s="67" t="s">
        <v>313</v>
      </c>
      <c r="DD14" s="67" t="s">
        <v>313</v>
      </c>
      <c r="DE14" s="67" t="s">
        <v>313</v>
      </c>
      <c r="DF14" s="67" t="s">
        <v>313</v>
      </c>
      <c r="DG14" s="67" t="s">
        <v>313</v>
      </c>
      <c r="DH14" s="67" t="s">
        <v>313</v>
      </c>
      <c r="DI14" s="67" t="s">
        <v>313</v>
      </c>
      <c r="DJ14" s="67" t="s">
        <v>313</v>
      </c>
      <c r="DK14" s="67" t="s">
        <v>313</v>
      </c>
      <c r="DL14" s="67" t="s">
        <v>313</v>
      </c>
      <c r="DM14" s="67" t="s">
        <v>313</v>
      </c>
      <c r="DN14" s="67" t="s">
        <v>313</v>
      </c>
      <c r="DO14" s="67" t="s">
        <v>313</v>
      </c>
      <c r="DP14" s="67" t="s">
        <v>313</v>
      </c>
      <c r="DQ14" s="67" t="s">
        <v>313</v>
      </c>
      <c r="DR14" s="67" t="s">
        <v>313</v>
      </c>
      <c r="DS14" s="67" t="s">
        <v>313</v>
      </c>
      <c r="DT14" s="67" t="s">
        <v>313</v>
      </c>
      <c r="DU14" s="67" t="s">
        <v>313</v>
      </c>
      <c r="DV14" s="67" t="s">
        <v>313</v>
      </c>
      <c r="DW14" s="67" t="s">
        <v>313</v>
      </c>
      <c r="DX14" s="67" t="s">
        <v>313</v>
      </c>
      <c r="DY14" s="67" t="s">
        <v>313</v>
      </c>
      <c r="DZ14" s="67" t="s">
        <v>313</v>
      </c>
      <c r="EA14" s="67" t="s">
        <v>313</v>
      </c>
      <c r="EB14" s="67" t="s">
        <v>313</v>
      </c>
      <c r="EC14" s="67" t="s">
        <v>313</v>
      </c>
      <c r="ED14" s="67" t="s">
        <v>313</v>
      </c>
      <c r="EE14" s="67" t="s">
        <v>313</v>
      </c>
      <c r="EF14" s="67" t="s">
        <v>313</v>
      </c>
      <c r="EG14" s="67" t="s">
        <v>313</v>
      </c>
      <c r="EH14" s="67" t="s">
        <v>313</v>
      </c>
      <c r="EI14" s="67" t="s">
        <v>313</v>
      </c>
      <c r="EJ14" s="67" t="s">
        <v>313</v>
      </c>
      <c r="EK14" s="67" t="s">
        <v>313</v>
      </c>
      <c r="EL14" s="67" t="s">
        <v>313</v>
      </c>
      <c r="EM14" s="67" t="s">
        <v>245</v>
      </c>
      <c r="EN14" s="67" t="s">
        <v>245</v>
      </c>
      <c r="EO14" s="67" t="s">
        <v>245</v>
      </c>
      <c r="EP14" s="67" t="s">
        <v>245</v>
      </c>
      <c r="EQ14" s="67" t="s">
        <v>271</v>
      </c>
      <c r="ER14" s="67" t="s">
        <v>313</v>
      </c>
      <c r="ES14" s="67" t="s">
        <v>269</v>
      </c>
      <c r="ET14" s="67" t="s">
        <v>313</v>
      </c>
      <c r="EU14" s="67">
        <v>26000</v>
      </c>
      <c r="EV14" s="67" t="s">
        <v>269</v>
      </c>
      <c r="EW14" s="67" t="s">
        <v>313</v>
      </c>
      <c r="EX14" s="67">
        <v>30</v>
      </c>
      <c r="EY14" s="67" t="s">
        <v>268</v>
      </c>
      <c r="EZ14" s="67">
        <v>30</v>
      </c>
      <c r="FA14" s="67" t="s">
        <v>245</v>
      </c>
      <c r="FB14" s="67">
        <v>0.05</v>
      </c>
      <c r="FC14" s="67" t="s">
        <v>278</v>
      </c>
      <c r="FD14" s="67" t="s">
        <v>278</v>
      </c>
      <c r="FE14" s="67">
        <v>5.4</v>
      </c>
      <c r="FF14" s="67" t="s">
        <v>313</v>
      </c>
      <c r="FG14" s="67">
        <v>5.4</v>
      </c>
      <c r="FH14" s="67" t="s">
        <v>245</v>
      </c>
      <c r="FI14" s="67">
        <v>5000</v>
      </c>
      <c r="FJ14" s="67">
        <v>190</v>
      </c>
      <c r="FK14" s="67" t="s">
        <v>272</v>
      </c>
      <c r="FL14" s="67">
        <v>44</v>
      </c>
      <c r="FM14" s="67">
        <v>570</v>
      </c>
      <c r="FN14" s="67">
        <v>2500</v>
      </c>
      <c r="FO14" s="67" t="s">
        <v>245</v>
      </c>
      <c r="FP14" s="67" t="s">
        <v>313</v>
      </c>
      <c r="FQ14" s="67" t="s">
        <v>313</v>
      </c>
      <c r="FR14" s="67" t="s">
        <v>313</v>
      </c>
      <c r="FS14" s="67" t="s">
        <v>313</v>
      </c>
      <c r="FT14" s="67" t="s">
        <v>313</v>
      </c>
      <c r="FU14" s="67" t="s">
        <v>313</v>
      </c>
      <c r="FV14" s="67" t="s">
        <v>313</v>
      </c>
      <c r="FW14" s="67" t="s">
        <v>313</v>
      </c>
      <c r="FX14" s="67" t="s">
        <v>313</v>
      </c>
      <c r="FY14" s="67" t="s">
        <v>313</v>
      </c>
      <c r="FZ14" s="67" t="s">
        <v>313</v>
      </c>
      <c r="GA14" s="67" t="s">
        <v>313</v>
      </c>
      <c r="GB14" s="67" t="s">
        <v>313</v>
      </c>
      <c r="GC14" s="67" t="s">
        <v>313</v>
      </c>
      <c r="GD14" s="67">
        <v>0.3</v>
      </c>
      <c r="GE14" s="67">
        <v>270</v>
      </c>
      <c r="GF14" s="67">
        <v>0.01</v>
      </c>
      <c r="GG14" s="67" t="s">
        <v>269</v>
      </c>
      <c r="GH14" s="67" t="s">
        <v>268</v>
      </c>
      <c r="GI14" s="67" t="s">
        <v>245</v>
      </c>
      <c r="GJ14" s="67" t="s">
        <v>245</v>
      </c>
      <c r="GK14" s="67" t="s">
        <v>313</v>
      </c>
      <c r="GL14" s="67" t="s">
        <v>245</v>
      </c>
      <c r="GM14" s="67" t="s">
        <v>245</v>
      </c>
      <c r="GN14" s="67" t="s">
        <v>245</v>
      </c>
      <c r="GO14" s="67" t="s">
        <v>245</v>
      </c>
      <c r="GP14" s="67" t="s">
        <v>245</v>
      </c>
      <c r="GQ14" s="67" t="s">
        <v>245</v>
      </c>
      <c r="GR14" s="67" t="s">
        <v>245</v>
      </c>
      <c r="GS14" s="67" t="s">
        <v>245</v>
      </c>
      <c r="GT14" s="67" t="s">
        <v>245</v>
      </c>
      <c r="GU14" s="67" t="s">
        <v>245</v>
      </c>
      <c r="GV14" s="67" t="s">
        <v>245</v>
      </c>
      <c r="GW14" s="67" t="s">
        <v>245</v>
      </c>
      <c r="GX14" s="67" t="s">
        <v>245</v>
      </c>
      <c r="GY14" s="67" t="s">
        <v>245</v>
      </c>
      <c r="GZ14" s="67" t="s">
        <v>245</v>
      </c>
      <c r="HA14" s="67" t="s">
        <v>245</v>
      </c>
      <c r="HB14" s="67" t="s">
        <v>245</v>
      </c>
      <c r="HC14" s="67" t="s">
        <v>245</v>
      </c>
      <c r="HD14" s="67" t="s">
        <v>245</v>
      </c>
      <c r="HE14" s="67" t="s">
        <v>245</v>
      </c>
      <c r="HF14" s="67" t="s">
        <v>245</v>
      </c>
      <c r="HG14" s="67" t="s">
        <v>245</v>
      </c>
      <c r="HH14" s="67" t="s">
        <v>245</v>
      </c>
      <c r="HI14" s="67" t="s">
        <v>245</v>
      </c>
      <c r="HJ14" s="67" t="s">
        <v>245</v>
      </c>
      <c r="HK14" s="67" t="s">
        <v>245</v>
      </c>
      <c r="HL14" s="67" t="s">
        <v>245</v>
      </c>
      <c r="HM14" s="67" t="s">
        <v>245</v>
      </c>
      <c r="HN14" s="67" t="s">
        <v>245</v>
      </c>
      <c r="HO14" s="67" t="s">
        <v>245</v>
      </c>
    </row>
    <row r="15" spans="1:223" s="21" customFormat="1" ht="12.75" customHeight="1" x14ac:dyDescent="0.25">
      <c r="A15" s="17" t="s">
        <v>281</v>
      </c>
      <c r="B15" s="10" t="s">
        <v>282</v>
      </c>
      <c r="C15" s="17" t="s">
        <v>263</v>
      </c>
      <c r="D15" s="17" t="s">
        <v>328</v>
      </c>
      <c r="E15" s="22">
        <v>45244.451388888891</v>
      </c>
      <c r="F15" s="17" t="s">
        <v>281</v>
      </c>
      <c r="G15" s="17" t="s">
        <v>266</v>
      </c>
      <c r="H15" s="17" t="s">
        <v>326</v>
      </c>
      <c r="I15" s="68" t="s">
        <v>313</v>
      </c>
      <c r="J15" s="67">
        <v>8500</v>
      </c>
      <c r="K15" s="67">
        <v>9900</v>
      </c>
      <c r="L15" s="67">
        <v>15000</v>
      </c>
      <c r="M15" s="68">
        <v>360</v>
      </c>
      <c r="N15" s="68">
        <v>270</v>
      </c>
      <c r="O15" s="67">
        <v>1400</v>
      </c>
      <c r="P15" s="67">
        <v>1400</v>
      </c>
      <c r="Q15" s="67">
        <v>400</v>
      </c>
      <c r="R15" s="67" t="s">
        <v>270</v>
      </c>
      <c r="S15" s="67">
        <v>1800</v>
      </c>
      <c r="T15" s="67">
        <v>2.1</v>
      </c>
      <c r="U15" s="67">
        <v>83</v>
      </c>
      <c r="V15" s="67">
        <v>8.3000000000000007</v>
      </c>
      <c r="W15" s="67" t="s">
        <v>271</v>
      </c>
      <c r="X15" s="67">
        <v>2.1</v>
      </c>
      <c r="Y15" s="67" t="s">
        <v>271</v>
      </c>
      <c r="Z15" s="67">
        <v>2.1</v>
      </c>
      <c r="AA15" s="67">
        <v>93</v>
      </c>
      <c r="AB15" s="67" t="s">
        <v>278</v>
      </c>
      <c r="AC15" s="67" t="s">
        <v>318</v>
      </c>
      <c r="AD15" s="67">
        <v>3.5</v>
      </c>
      <c r="AE15" s="67" t="s">
        <v>313</v>
      </c>
      <c r="AF15" s="67">
        <v>0.12</v>
      </c>
      <c r="AG15" s="67" t="s">
        <v>313</v>
      </c>
      <c r="AH15" s="67" t="s">
        <v>313</v>
      </c>
      <c r="AI15" s="67" t="s">
        <v>313</v>
      </c>
      <c r="AJ15" s="67" t="s">
        <v>278</v>
      </c>
      <c r="AK15" s="67">
        <v>420</v>
      </c>
      <c r="AL15" s="67" t="s">
        <v>317</v>
      </c>
      <c r="AM15" s="67">
        <v>17</v>
      </c>
      <c r="AN15" s="67" t="s">
        <v>313</v>
      </c>
      <c r="AO15" s="67" t="s">
        <v>278</v>
      </c>
      <c r="AP15" s="67" t="s">
        <v>318</v>
      </c>
      <c r="AQ15" s="67" t="s">
        <v>313</v>
      </c>
      <c r="AR15" s="67">
        <v>7.8</v>
      </c>
      <c r="AS15" s="67" t="s">
        <v>313</v>
      </c>
      <c r="AT15" s="67">
        <v>2.8000000000000001E-2</v>
      </c>
      <c r="AU15" s="67" t="s">
        <v>313</v>
      </c>
      <c r="AV15" s="67" t="s">
        <v>313</v>
      </c>
      <c r="AW15" s="67" t="s">
        <v>313</v>
      </c>
      <c r="AX15" s="67" t="s">
        <v>313</v>
      </c>
      <c r="AY15" s="67" t="s">
        <v>313</v>
      </c>
      <c r="AZ15" s="67" t="s">
        <v>313</v>
      </c>
      <c r="BA15" s="67" t="s">
        <v>313</v>
      </c>
      <c r="BB15" s="67" t="s">
        <v>313</v>
      </c>
      <c r="BC15" s="67" t="s">
        <v>313</v>
      </c>
      <c r="BD15" s="67" t="s">
        <v>313</v>
      </c>
      <c r="BE15" s="67" t="s">
        <v>313</v>
      </c>
      <c r="BF15" s="67" t="s">
        <v>313</v>
      </c>
      <c r="BG15" s="67" t="s">
        <v>313</v>
      </c>
      <c r="BH15" s="67" t="s">
        <v>313</v>
      </c>
      <c r="BI15" s="67" t="s">
        <v>313</v>
      </c>
      <c r="BJ15" s="67" t="s">
        <v>313</v>
      </c>
      <c r="BK15" s="67" t="s">
        <v>313</v>
      </c>
      <c r="BL15" s="67" t="s">
        <v>313</v>
      </c>
      <c r="BM15" s="67" t="s">
        <v>313</v>
      </c>
      <c r="BN15" s="67">
        <v>360</v>
      </c>
      <c r="BO15" s="67">
        <v>1200</v>
      </c>
      <c r="BP15" s="67">
        <v>680</v>
      </c>
      <c r="BQ15" s="67" t="s">
        <v>270</v>
      </c>
      <c r="BR15" s="67">
        <v>1900</v>
      </c>
      <c r="BS15" s="67" t="s">
        <v>271</v>
      </c>
      <c r="BT15" s="67" t="s">
        <v>313</v>
      </c>
      <c r="BU15" s="67" t="s">
        <v>271</v>
      </c>
      <c r="BV15" s="67" t="s">
        <v>271</v>
      </c>
      <c r="BW15" s="67" t="s">
        <v>271</v>
      </c>
      <c r="BX15" s="67" t="s">
        <v>271</v>
      </c>
      <c r="BY15" s="67" t="s">
        <v>271</v>
      </c>
      <c r="BZ15" s="67" t="s">
        <v>271</v>
      </c>
      <c r="CA15" s="67" t="s">
        <v>271</v>
      </c>
      <c r="CB15" s="67" t="s">
        <v>271</v>
      </c>
      <c r="CC15" s="67" t="s">
        <v>271</v>
      </c>
      <c r="CD15" s="67" t="s">
        <v>313</v>
      </c>
      <c r="CE15" s="67" t="s">
        <v>271</v>
      </c>
      <c r="CF15" s="67" t="s">
        <v>271</v>
      </c>
      <c r="CG15" s="67" t="s">
        <v>271</v>
      </c>
      <c r="CH15" s="67" t="s">
        <v>271</v>
      </c>
      <c r="CI15" s="67" t="s">
        <v>271</v>
      </c>
      <c r="CJ15" s="67" t="s">
        <v>271</v>
      </c>
      <c r="CK15" s="67" t="s">
        <v>313</v>
      </c>
      <c r="CL15" s="67" t="s">
        <v>271</v>
      </c>
      <c r="CM15" s="67" t="s">
        <v>271</v>
      </c>
      <c r="CN15" s="67" t="s">
        <v>271</v>
      </c>
      <c r="CO15" s="67" t="s">
        <v>271</v>
      </c>
      <c r="CP15" s="67" t="s">
        <v>271</v>
      </c>
      <c r="CQ15" s="67" t="s">
        <v>271</v>
      </c>
      <c r="CR15" s="67" t="s">
        <v>271</v>
      </c>
      <c r="CS15" s="67" t="s">
        <v>271</v>
      </c>
      <c r="CT15" s="67" t="s">
        <v>271</v>
      </c>
      <c r="CU15" s="67" t="s">
        <v>271</v>
      </c>
      <c r="CV15" s="67" t="s">
        <v>271</v>
      </c>
      <c r="CW15" s="67" t="s">
        <v>313</v>
      </c>
      <c r="CX15" s="67" t="s">
        <v>313</v>
      </c>
      <c r="CY15" s="67" t="s">
        <v>313</v>
      </c>
      <c r="CZ15" s="67" t="s">
        <v>313</v>
      </c>
      <c r="DA15" s="67" t="s">
        <v>313</v>
      </c>
      <c r="DB15" s="67" t="s">
        <v>313</v>
      </c>
      <c r="DC15" s="67" t="s">
        <v>313</v>
      </c>
      <c r="DD15" s="67" t="s">
        <v>313</v>
      </c>
      <c r="DE15" s="67" t="s">
        <v>313</v>
      </c>
      <c r="DF15" s="67" t="s">
        <v>313</v>
      </c>
      <c r="DG15" s="67" t="s">
        <v>313</v>
      </c>
      <c r="DH15" s="67" t="s">
        <v>313</v>
      </c>
      <c r="DI15" s="67" t="s">
        <v>313</v>
      </c>
      <c r="DJ15" s="67" t="s">
        <v>313</v>
      </c>
      <c r="DK15" s="67" t="s">
        <v>313</v>
      </c>
      <c r="DL15" s="67" t="s">
        <v>313</v>
      </c>
      <c r="DM15" s="67" t="s">
        <v>313</v>
      </c>
      <c r="DN15" s="67" t="s">
        <v>313</v>
      </c>
      <c r="DO15" s="67" t="s">
        <v>313</v>
      </c>
      <c r="DP15" s="67" t="s">
        <v>313</v>
      </c>
      <c r="DQ15" s="67" t="s">
        <v>313</v>
      </c>
      <c r="DR15" s="67" t="s">
        <v>313</v>
      </c>
      <c r="DS15" s="67" t="s">
        <v>313</v>
      </c>
      <c r="DT15" s="67" t="s">
        <v>313</v>
      </c>
      <c r="DU15" s="67" t="s">
        <v>313</v>
      </c>
      <c r="DV15" s="67" t="s">
        <v>313</v>
      </c>
      <c r="DW15" s="67" t="s">
        <v>313</v>
      </c>
      <c r="DX15" s="67" t="s">
        <v>313</v>
      </c>
      <c r="DY15" s="67" t="s">
        <v>313</v>
      </c>
      <c r="DZ15" s="67" t="s">
        <v>313</v>
      </c>
      <c r="EA15" s="67" t="s">
        <v>313</v>
      </c>
      <c r="EB15" s="67" t="s">
        <v>313</v>
      </c>
      <c r="EC15" s="67" t="s">
        <v>313</v>
      </c>
      <c r="ED15" s="67" t="s">
        <v>313</v>
      </c>
      <c r="EE15" s="67" t="s">
        <v>313</v>
      </c>
      <c r="EF15" s="67" t="s">
        <v>313</v>
      </c>
      <c r="EG15" s="67" t="s">
        <v>313</v>
      </c>
      <c r="EH15" s="67" t="s">
        <v>313</v>
      </c>
      <c r="EI15" s="67" t="s">
        <v>313</v>
      </c>
      <c r="EJ15" s="67" t="s">
        <v>313</v>
      </c>
      <c r="EK15" s="67" t="s">
        <v>313</v>
      </c>
      <c r="EL15" s="67" t="s">
        <v>313</v>
      </c>
      <c r="EM15" s="67" t="s">
        <v>313</v>
      </c>
      <c r="EN15" s="67" t="s">
        <v>313</v>
      </c>
      <c r="EO15" s="67" t="s">
        <v>313</v>
      </c>
      <c r="EP15" s="67" t="s">
        <v>313</v>
      </c>
      <c r="EQ15" s="67" t="s">
        <v>271</v>
      </c>
      <c r="ER15" s="67" t="s">
        <v>313</v>
      </c>
      <c r="ES15" s="67" t="s">
        <v>269</v>
      </c>
      <c r="ET15" s="67" t="s">
        <v>313</v>
      </c>
      <c r="EU15" s="67">
        <v>7100</v>
      </c>
      <c r="EV15" s="67" t="s">
        <v>269</v>
      </c>
      <c r="EW15" s="67" t="s">
        <v>313</v>
      </c>
      <c r="EX15" s="67">
        <v>34</v>
      </c>
      <c r="EY15" s="67" t="s">
        <v>268</v>
      </c>
      <c r="EZ15" s="67">
        <v>34</v>
      </c>
      <c r="FA15" s="67" t="s">
        <v>313</v>
      </c>
      <c r="FB15" s="67">
        <v>0.03</v>
      </c>
      <c r="FC15" s="67" t="s">
        <v>278</v>
      </c>
      <c r="FD15" s="67">
        <v>0.08</v>
      </c>
      <c r="FE15" s="67">
        <v>2.6</v>
      </c>
      <c r="FF15" s="67">
        <v>0.08</v>
      </c>
      <c r="FG15" s="67">
        <v>2.7</v>
      </c>
      <c r="FH15" s="67" t="s">
        <v>313</v>
      </c>
      <c r="FI15" s="67">
        <v>5400</v>
      </c>
      <c r="FJ15" s="67">
        <v>210</v>
      </c>
      <c r="FK15" s="67" t="s">
        <v>272</v>
      </c>
      <c r="FL15" s="67">
        <v>43</v>
      </c>
      <c r="FM15" s="67">
        <v>550</v>
      </c>
      <c r="FN15" s="67">
        <v>2300</v>
      </c>
      <c r="FO15" s="67"/>
      <c r="FP15" s="67" t="s">
        <v>313</v>
      </c>
      <c r="FQ15" s="67" t="s">
        <v>313</v>
      </c>
      <c r="FR15" s="67" t="s">
        <v>271</v>
      </c>
      <c r="FS15" s="67" t="s">
        <v>313</v>
      </c>
      <c r="FT15" s="67" t="s">
        <v>313</v>
      </c>
      <c r="FU15" s="67" t="s">
        <v>313</v>
      </c>
      <c r="FV15" s="67" t="s">
        <v>313</v>
      </c>
      <c r="FW15" s="67" t="s">
        <v>313</v>
      </c>
      <c r="FX15" s="67"/>
      <c r="FY15" s="67"/>
      <c r="FZ15" s="67"/>
      <c r="GA15" s="67"/>
      <c r="GB15" s="67"/>
      <c r="GC15" s="67"/>
      <c r="GD15" s="67" t="s">
        <v>272</v>
      </c>
      <c r="GE15" s="67">
        <v>300</v>
      </c>
      <c r="GF15" s="67">
        <v>0.03</v>
      </c>
      <c r="GG15" s="67" t="s">
        <v>269</v>
      </c>
      <c r="GH15" s="67" t="s">
        <v>268</v>
      </c>
      <c r="GI15" s="67"/>
      <c r="GJ15" s="67"/>
      <c r="GK15" s="67" t="s">
        <v>313</v>
      </c>
      <c r="GL15" s="67" t="s">
        <v>245</v>
      </c>
      <c r="GM15" s="67" t="s">
        <v>245</v>
      </c>
      <c r="GN15" s="67" t="s">
        <v>245</v>
      </c>
      <c r="GO15" s="67" t="s">
        <v>245</v>
      </c>
      <c r="GP15" s="67" t="s">
        <v>245</v>
      </c>
      <c r="GQ15" s="67" t="s">
        <v>245</v>
      </c>
      <c r="GR15" s="67" t="s">
        <v>245</v>
      </c>
      <c r="GS15" s="67" t="s">
        <v>245</v>
      </c>
      <c r="GT15" s="67" t="s">
        <v>245</v>
      </c>
      <c r="GU15" s="67" t="s">
        <v>245</v>
      </c>
      <c r="GV15" s="67" t="s">
        <v>245</v>
      </c>
      <c r="GW15" s="67" t="s">
        <v>245</v>
      </c>
      <c r="GX15" s="67" t="s">
        <v>245</v>
      </c>
      <c r="GY15" s="67" t="s">
        <v>245</v>
      </c>
      <c r="GZ15" s="67" t="s">
        <v>245</v>
      </c>
      <c r="HA15" s="67" t="s">
        <v>245</v>
      </c>
      <c r="HB15" s="67" t="s">
        <v>245</v>
      </c>
      <c r="HC15" s="67" t="s">
        <v>245</v>
      </c>
      <c r="HD15" s="67" t="s">
        <v>245</v>
      </c>
      <c r="HE15" s="67" t="s">
        <v>245</v>
      </c>
      <c r="HF15" s="67" t="s">
        <v>245</v>
      </c>
      <c r="HG15" s="67" t="s">
        <v>245</v>
      </c>
      <c r="HH15" s="67" t="s">
        <v>245</v>
      </c>
      <c r="HI15" s="67" t="s">
        <v>245</v>
      </c>
      <c r="HJ15" s="67" t="s">
        <v>245</v>
      </c>
      <c r="HK15" s="67" t="s">
        <v>245</v>
      </c>
      <c r="HL15" s="67" t="s">
        <v>245</v>
      </c>
      <c r="HM15" s="67" t="s">
        <v>245</v>
      </c>
      <c r="HN15" s="67" t="s">
        <v>245</v>
      </c>
      <c r="HO15" s="67" t="s">
        <v>245</v>
      </c>
    </row>
    <row r="16" spans="1:223" s="21" customFormat="1" ht="12.75" customHeight="1" x14ac:dyDescent="0.25">
      <c r="A16" s="17" t="s">
        <v>283</v>
      </c>
      <c r="B16" s="17" t="s">
        <v>262</v>
      </c>
      <c r="C16" s="17" t="s">
        <v>263</v>
      </c>
      <c r="D16" s="17" t="s">
        <v>264</v>
      </c>
      <c r="E16" s="9">
        <v>44960</v>
      </c>
      <c r="F16" s="17" t="s">
        <v>306</v>
      </c>
      <c r="G16" s="17" t="s">
        <v>266</v>
      </c>
      <c r="H16" s="11"/>
      <c r="I16" s="67" t="s">
        <v>245</v>
      </c>
      <c r="J16" s="67" t="s">
        <v>245</v>
      </c>
      <c r="K16" s="67" t="s">
        <v>245</v>
      </c>
      <c r="L16" s="67" t="s">
        <v>245</v>
      </c>
      <c r="M16" s="67" t="s">
        <v>245</v>
      </c>
      <c r="N16" s="67" t="s">
        <v>245</v>
      </c>
      <c r="O16" s="67" t="s">
        <v>245</v>
      </c>
      <c r="P16" s="67" t="s">
        <v>245</v>
      </c>
      <c r="Q16" s="67" t="s">
        <v>245</v>
      </c>
      <c r="R16" s="67" t="s">
        <v>245</v>
      </c>
      <c r="S16" s="67" t="s">
        <v>245</v>
      </c>
      <c r="T16" s="67" t="s">
        <v>245</v>
      </c>
      <c r="U16" s="67" t="s">
        <v>245</v>
      </c>
      <c r="V16" s="67" t="s">
        <v>245</v>
      </c>
      <c r="W16" s="67" t="s">
        <v>245</v>
      </c>
      <c r="X16" s="67" t="s">
        <v>245</v>
      </c>
      <c r="Y16" s="67" t="s">
        <v>245</v>
      </c>
      <c r="Z16" s="67" t="s">
        <v>245</v>
      </c>
      <c r="AA16" s="67" t="s">
        <v>245</v>
      </c>
      <c r="AB16" s="67" t="s">
        <v>313</v>
      </c>
      <c r="AC16" s="67" t="s">
        <v>313</v>
      </c>
      <c r="AD16" s="67" t="s">
        <v>313</v>
      </c>
      <c r="AE16" s="67" t="s">
        <v>313</v>
      </c>
      <c r="AF16" s="67" t="s">
        <v>313</v>
      </c>
      <c r="AG16" s="67" t="s">
        <v>313</v>
      </c>
      <c r="AH16" s="67" t="s">
        <v>313</v>
      </c>
      <c r="AI16" s="67" t="s">
        <v>313</v>
      </c>
      <c r="AJ16" s="67" t="s">
        <v>313</v>
      </c>
      <c r="AK16" s="67" t="s">
        <v>313</v>
      </c>
      <c r="AL16" s="67" t="s">
        <v>313</v>
      </c>
      <c r="AM16" s="67" t="s">
        <v>313</v>
      </c>
      <c r="AN16" s="67" t="s">
        <v>313</v>
      </c>
      <c r="AO16" s="67" t="s">
        <v>313</v>
      </c>
      <c r="AP16" s="67" t="s">
        <v>313</v>
      </c>
      <c r="AQ16" s="67" t="s">
        <v>313</v>
      </c>
      <c r="AR16" s="67" t="s">
        <v>313</v>
      </c>
      <c r="AS16" s="67" t="s">
        <v>313</v>
      </c>
      <c r="AT16" s="67" t="s">
        <v>313</v>
      </c>
      <c r="AU16" s="67" t="s">
        <v>245</v>
      </c>
      <c r="AV16" s="67" t="s">
        <v>245</v>
      </c>
      <c r="AW16" s="67" t="s">
        <v>245</v>
      </c>
      <c r="AX16" s="67" t="s">
        <v>245</v>
      </c>
      <c r="AY16" s="67" t="s">
        <v>245</v>
      </c>
      <c r="AZ16" s="67" t="s">
        <v>245</v>
      </c>
      <c r="BA16" s="67" t="s">
        <v>245</v>
      </c>
      <c r="BB16" s="67" t="s">
        <v>245</v>
      </c>
      <c r="BC16" s="67" t="s">
        <v>245</v>
      </c>
      <c r="BD16" s="67" t="s">
        <v>245</v>
      </c>
      <c r="BE16" s="67" t="s">
        <v>245</v>
      </c>
      <c r="BF16" s="67" t="s">
        <v>245</v>
      </c>
      <c r="BG16" s="67" t="s">
        <v>245</v>
      </c>
      <c r="BH16" s="67" t="s">
        <v>245</v>
      </c>
      <c r="BI16" s="67" t="s">
        <v>245</v>
      </c>
      <c r="BJ16" s="67" t="s">
        <v>245</v>
      </c>
      <c r="BK16" s="67" t="s">
        <v>245</v>
      </c>
      <c r="BL16" s="67" t="s">
        <v>245</v>
      </c>
      <c r="BM16" s="67" t="s">
        <v>245</v>
      </c>
      <c r="BN16" s="67" t="s">
        <v>245</v>
      </c>
      <c r="BO16" s="67" t="s">
        <v>245</v>
      </c>
      <c r="BP16" s="67" t="s">
        <v>245</v>
      </c>
      <c r="BQ16" s="67" t="s">
        <v>245</v>
      </c>
      <c r="BR16" s="67" t="s">
        <v>245</v>
      </c>
      <c r="BS16" s="67" t="s">
        <v>245</v>
      </c>
      <c r="BT16" s="67" t="s">
        <v>245</v>
      </c>
      <c r="BU16" s="67" t="s">
        <v>245</v>
      </c>
      <c r="BV16" s="67" t="s">
        <v>245</v>
      </c>
      <c r="BW16" s="67" t="s">
        <v>245</v>
      </c>
      <c r="BX16" s="67" t="s">
        <v>245</v>
      </c>
      <c r="BY16" s="67" t="s">
        <v>245</v>
      </c>
      <c r="BZ16" s="67" t="s">
        <v>245</v>
      </c>
      <c r="CA16" s="67" t="s">
        <v>245</v>
      </c>
      <c r="CB16" s="67" t="s">
        <v>245</v>
      </c>
      <c r="CC16" s="67" t="s">
        <v>245</v>
      </c>
      <c r="CD16" s="67" t="s">
        <v>245</v>
      </c>
      <c r="CE16" s="67" t="s">
        <v>245</v>
      </c>
      <c r="CF16" s="67" t="s">
        <v>245</v>
      </c>
      <c r="CG16" s="67" t="s">
        <v>245</v>
      </c>
      <c r="CH16" s="67" t="s">
        <v>245</v>
      </c>
      <c r="CI16" s="67" t="s">
        <v>245</v>
      </c>
      <c r="CJ16" s="67" t="s">
        <v>245</v>
      </c>
      <c r="CK16" s="67" t="s">
        <v>245</v>
      </c>
      <c r="CL16" s="67" t="s">
        <v>245</v>
      </c>
      <c r="CM16" s="67" t="s">
        <v>245</v>
      </c>
      <c r="CN16" s="67" t="s">
        <v>245</v>
      </c>
      <c r="CO16" s="67" t="s">
        <v>245</v>
      </c>
      <c r="CP16" s="67" t="s">
        <v>245</v>
      </c>
      <c r="CQ16" s="67" t="s">
        <v>245</v>
      </c>
      <c r="CR16" s="67" t="s">
        <v>245</v>
      </c>
      <c r="CS16" s="67" t="s">
        <v>245</v>
      </c>
      <c r="CT16" s="67" t="s">
        <v>245</v>
      </c>
      <c r="CU16" s="67" t="s">
        <v>245</v>
      </c>
      <c r="CV16" s="67" t="s">
        <v>245</v>
      </c>
      <c r="CW16" s="67" t="s">
        <v>245</v>
      </c>
      <c r="CX16" s="67" t="s">
        <v>245</v>
      </c>
      <c r="CY16" s="67" t="s">
        <v>245</v>
      </c>
      <c r="CZ16" s="67" t="s">
        <v>245</v>
      </c>
      <c r="DA16" s="67" t="s">
        <v>245</v>
      </c>
      <c r="DB16" s="67" t="s">
        <v>245</v>
      </c>
      <c r="DC16" s="67" t="s">
        <v>245</v>
      </c>
      <c r="DD16" s="67" t="s">
        <v>245</v>
      </c>
      <c r="DE16" s="67" t="s">
        <v>245</v>
      </c>
      <c r="DF16" s="67" t="s">
        <v>245</v>
      </c>
      <c r="DG16" s="67" t="s">
        <v>245</v>
      </c>
      <c r="DH16" s="67" t="s">
        <v>245</v>
      </c>
      <c r="DI16" s="67" t="s">
        <v>245</v>
      </c>
      <c r="DJ16" s="67" t="s">
        <v>245</v>
      </c>
      <c r="DK16" s="67" t="s">
        <v>245</v>
      </c>
      <c r="DL16" s="67" t="s">
        <v>245</v>
      </c>
      <c r="DM16" s="67" t="s">
        <v>245</v>
      </c>
      <c r="DN16" s="67" t="s">
        <v>245</v>
      </c>
      <c r="DO16" s="67" t="s">
        <v>245</v>
      </c>
      <c r="DP16" s="67" t="s">
        <v>245</v>
      </c>
      <c r="DQ16" s="67" t="s">
        <v>245</v>
      </c>
      <c r="DR16" s="67" t="s">
        <v>245</v>
      </c>
      <c r="DS16" s="67" t="s">
        <v>245</v>
      </c>
      <c r="DT16" s="67" t="s">
        <v>245</v>
      </c>
      <c r="DU16" s="67" t="s">
        <v>245</v>
      </c>
      <c r="DV16" s="67" t="s">
        <v>245</v>
      </c>
      <c r="DW16" s="67" t="s">
        <v>245</v>
      </c>
      <c r="DX16" s="67" t="s">
        <v>245</v>
      </c>
      <c r="DY16" s="67" t="s">
        <v>245</v>
      </c>
      <c r="DZ16" s="67" t="s">
        <v>245</v>
      </c>
      <c r="EA16" s="67" t="s">
        <v>245</v>
      </c>
      <c r="EB16" s="67" t="s">
        <v>245</v>
      </c>
      <c r="EC16" s="67" t="s">
        <v>245</v>
      </c>
      <c r="ED16" s="67" t="s">
        <v>245</v>
      </c>
      <c r="EE16" s="67" t="s">
        <v>245</v>
      </c>
      <c r="EF16" s="67" t="s">
        <v>245</v>
      </c>
      <c r="EG16" s="67" t="s">
        <v>245</v>
      </c>
      <c r="EH16" s="67" t="s">
        <v>245</v>
      </c>
      <c r="EI16" s="67" t="s">
        <v>245</v>
      </c>
      <c r="EJ16" s="67" t="s">
        <v>245</v>
      </c>
      <c r="EK16" s="67" t="s">
        <v>245</v>
      </c>
      <c r="EL16" s="67" t="s">
        <v>245</v>
      </c>
      <c r="EM16" s="67" t="s">
        <v>245</v>
      </c>
      <c r="EN16" s="67" t="s">
        <v>245</v>
      </c>
      <c r="EO16" s="67" t="s">
        <v>245</v>
      </c>
      <c r="EP16" s="67" t="s">
        <v>245</v>
      </c>
      <c r="EQ16" s="67" t="s">
        <v>245</v>
      </c>
      <c r="ER16" s="67" t="s">
        <v>245</v>
      </c>
      <c r="ES16" s="67" t="s">
        <v>245</v>
      </c>
      <c r="ET16" s="67" t="s">
        <v>245</v>
      </c>
      <c r="EU16" s="67" t="s">
        <v>245</v>
      </c>
      <c r="EV16" s="67" t="s">
        <v>245</v>
      </c>
      <c r="EW16" s="67" t="s">
        <v>245</v>
      </c>
      <c r="EX16" s="67" t="s">
        <v>245</v>
      </c>
      <c r="EY16" s="67" t="s">
        <v>245</v>
      </c>
      <c r="EZ16" s="67" t="s">
        <v>245</v>
      </c>
      <c r="FA16" s="67" t="s">
        <v>245</v>
      </c>
      <c r="FB16" s="67" t="s">
        <v>245</v>
      </c>
      <c r="FC16" s="67" t="s">
        <v>245</v>
      </c>
      <c r="FD16" s="67" t="s">
        <v>245</v>
      </c>
      <c r="FE16" s="67" t="s">
        <v>245</v>
      </c>
      <c r="FF16" s="67" t="s">
        <v>245</v>
      </c>
      <c r="FG16" s="67" t="s">
        <v>245</v>
      </c>
      <c r="FH16" s="67" t="s">
        <v>245</v>
      </c>
      <c r="FI16" s="67" t="s">
        <v>245</v>
      </c>
      <c r="FJ16" s="67" t="s">
        <v>245</v>
      </c>
      <c r="FK16" s="67" t="s">
        <v>245</v>
      </c>
      <c r="FL16" s="67" t="s">
        <v>245</v>
      </c>
      <c r="FM16" s="67" t="s">
        <v>245</v>
      </c>
      <c r="FN16" s="67" t="s">
        <v>245</v>
      </c>
      <c r="FO16" s="67" t="s">
        <v>245</v>
      </c>
      <c r="FP16" s="67" t="s">
        <v>245</v>
      </c>
      <c r="FQ16" s="67" t="s">
        <v>245</v>
      </c>
      <c r="FR16" s="67" t="s">
        <v>313</v>
      </c>
      <c r="FS16" s="67" t="s">
        <v>245</v>
      </c>
      <c r="FT16" s="67" t="s">
        <v>245</v>
      </c>
      <c r="FU16" s="67" t="s">
        <v>245</v>
      </c>
      <c r="FV16" s="67" t="s">
        <v>245</v>
      </c>
      <c r="FW16" s="67" t="s">
        <v>245</v>
      </c>
      <c r="FX16" s="67" t="s">
        <v>245</v>
      </c>
      <c r="FY16" s="67" t="s">
        <v>245</v>
      </c>
      <c r="FZ16" s="67" t="s">
        <v>245</v>
      </c>
      <c r="GA16" s="67" t="s">
        <v>245</v>
      </c>
      <c r="GB16" s="67" t="s">
        <v>245</v>
      </c>
      <c r="GC16" s="67" t="s">
        <v>245</v>
      </c>
      <c r="GD16" s="67" t="s">
        <v>245</v>
      </c>
      <c r="GE16" s="67" t="s">
        <v>245</v>
      </c>
      <c r="GF16" s="67" t="s">
        <v>245</v>
      </c>
      <c r="GG16" s="67" t="s">
        <v>245</v>
      </c>
      <c r="GH16" s="67" t="s">
        <v>245</v>
      </c>
      <c r="GI16" s="67" t="s">
        <v>245</v>
      </c>
      <c r="GJ16" s="67" t="s">
        <v>245</v>
      </c>
      <c r="GK16" s="67" t="s">
        <v>245</v>
      </c>
      <c r="GL16" s="67" t="s">
        <v>245</v>
      </c>
      <c r="GM16" s="67" t="s">
        <v>245</v>
      </c>
      <c r="GN16" s="67" t="s">
        <v>245</v>
      </c>
      <c r="GO16" s="67" t="s">
        <v>245</v>
      </c>
      <c r="GP16" s="67" t="s">
        <v>245</v>
      </c>
      <c r="GQ16" s="67" t="s">
        <v>245</v>
      </c>
      <c r="GR16" s="67" t="s">
        <v>245</v>
      </c>
      <c r="GS16" s="67" t="s">
        <v>245</v>
      </c>
      <c r="GT16" s="67" t="s">
        <v>245</v>
      </c>
      <c r="GU16" s="67" t="s">
        <v>245</v>
      </c>
      <c r="GV16" s="67" t="s">
        <v>245</v>
      </c>
      <c r="GW16" s="67" t="s">
        <v>245</v>
      </c>
      <c r="GX16" s="67" t="s">
        <v>245</v>
      </c>
      <c r="GY16" s="67" t="s">
        <v>245</v>
      </c>
      <c r="GZ16" s="67" t="s">
        <v>245</v>
      </c>
      <c r="HA16" s="67" t="s">
        <v>245</v>
      </c>
      <c r="HB16" s="67" t="s">
        <v>245</v>
      </c>
      <c r="HC16" s="67" t="s">
        <v>245</v>
      </c>
      <c r="HD16" s="67" t="s">
        <v>245</v>
      </c>
      <c r="HE16" s="67" t="s">
        <v>245</v>
      </c>
      <c r="HF16" s="67" t="s">
        <v>245</v>
      </c>
      <c r="HG16" s="67" t="s">
        <v>245</v>
      </c>
      <c r="HH16" s="67" t="s">
        <v>245</v>
      </c>
      <c r="HI16" s="67" t="s">
        <v>245</v>
      </c>
      <c r="HJ16" s="67" t="s">
        <v>245</v>
      </c>
      <c r="HK16" s="67" t="s">
        <v>245</v>
      </c>
      <c r="HL16" s="67" t="s">
        <v>245</v>
      </c>
      <c r="HM16" s="67" t="s">
        <v>245</v>
      </c>
      <c r="HN16" s="67" t="s">
        <v>245</v>
      </c>
      <c r="HO16" s="67" t="s">
        <v>245</v>
      </c>
    </row>
    <row r="17" spans="1:223" s="21" customFormat="1" ht="12.75" customHeight="1" x14ac:dyDescent="0.25">
      <c r="A17" s="17" t="s">
        <v>283</v>
      </c>
      <c r="B17" s="17" t="s">
        <v>262</v>
      </c>
      <c r="C17" s="17" t="s">
        <v>263</v>
      </c>
      <c r="D17" s="17" t="s">
        <v>307</v>
      </c>
      <c r="E17" s="9">
        <v>45084</v>
      </c>
      <c r="F17" s="17" t="s">
        <v>306</v>
      </c>
      <c r="G17" s="17" t="s">
        <v>266</v>
      </c>
      <c r="H17" s="11"/>
      <c r="I17" s="68" t="s">
        <v>313</v>
      </c>
      <c r="J17" s="67" t="s">
        <v>245</v>
      </c>
      <c r="K17" s="67" t="s">
        <v>245</v>
      </c>
      <c r="L17" s="67" t="s">
        <v>245</v>
      </c>
      <c r="M17" s="67" t="s">
        <v>245</v>
      </c>
      <c r="N17" s="67" t="s">
        <v>245</v>
      </c>
      <c r="O17" s="67" t="s">
        <v>245</v>
      </c>
      <c r="P17" s="67" t="s">
        <v>245</v>
      </c>
      <c r="Q17" s="67" t="s">
        <v>245</v>
      </c>
      <c r="R17" s="67" t="s">
        <v>245</v>
      </c>
      <c r="S17" s="67" t="s">
        <v>245</v>
      </c>
      <c r="T17" s="67" t="s">
        <v>245</v>
      </c>
      <c r="U17" s="67" t="s">
        <v>245</v>
      </c>
      <c r="V17" s="67" t="s">
        <v>245</v>
      </c>
      <c r="W17" s="67" t="s">
        <v>245</v>
      </c>
      <c r="X17" s="67" t="s">
        <v>245</v>
      </c>
      <c r="Y17" s="67" t="s">
        <v>245</v>
      </c>
      <c r="Z17" s="67" t="s">
        <v>245</v>
      </c>
      <c r="AA17" s="67" t="s">
        <v>245</v>
      </c>
      <c r="AB17" s="67" t="s">
        <v>313</v>
      </c>
      <c r="AC17" s="67" t="s">
        <v>313</v>
      </c>
      <c r="AD17" s="67" t="s">
        <v>313</v>
      </c>
      <c r="AE17" s="67" t="s">
        <v>313</v>
      </c>
      <c r="AF17" s="67" t="s">
        <v>313</v>
      </c>
      <c r="AG17" s="67" t="s">
        <v>313</v>
      </c>
      <c r="AH17" s="67" t="s">
        <v>313</v>
      </c>
      <c r="AI17" s="67" t="s">
        <v>313</v>
      </c>
      <c r="AJ17" s="67" t="s">
        <v>313</v>
      </c>
      <c r="AK17" s="67" t="s">
        <v>313</v>
      </c>
      <c r="AL17" s="67" t="s">
        <v>313</v>
      </c>
      <c r="AM17" s="67" t="s">
        <v>313</v>
      </c>
      <c r="AN17" s="67" t="s">
        <v>313</v>
      </c>
      <c r="AO17" s="67" t="s">
        <v>313</v>
      </c>
      <c r="AP17" s="67" t="s">
        <v>313</v>
      </c>
      <c r="AQ17" s="67" t="s">
        <v>313</v>
      </c>
      <c r="AR17" s="67" t="s">
        <v>313</v>
      </c>
      <c r="AS17" s="67" t="s">
        <v>313</v>
      </c>
      <c r="AT17" s="67" t="s">
        <v>313</v>
      </c>
      <c r="AU17" s="67" t="s">
        <v>245</v>
      </c>
      <c r="AV17" s="67" t="s">
        <v>245</v>
      </c>
      <c r="AW17" s="67" t="s">
        <v>245</v>
      </c>
      <c r="AX17" s="67" t="s">
        <v>245</v>
      </c>
      <c r="AY17" s="67" t="s">
        <v>245</v>
      </c>
      <c r="AZ17" s="67" t="s">
        <v>245</v>
      </c>
      <c r="BA17" s="67" t="s">
        <v>245</v>
      </c>
      <c r="BB17" s="67" t="s">
        <v>245</v>
      </c>
      <c r="BC17" s="67" t="s">
        <v>245</v>
      </c>
      <c r="BD17" s="67" t="s">
        <v>245</v>
      </c>
      <c r="BE17" s="67" t="s">
        <v>245</v>
      </c>
      <c r="BF17" s="67" t="s">
        <v>245</v>
      </c>
      <c r="BG17" s="67" t="s">
        <v>245</v>
      </c>
      <c r="BH17" s="67" t="s">
        <v>245</v>
      </c>
      <c r="BI17" s="67" t="s">
        <v>245</v>
      </c>
      <c r="BJ17" s="67" t="s">
        <v>245</v>
      </c>
      <c r="BK17" s="67" t="s">
        <v>245</v>
      </c>
      <c r="BL17" s="67" t="s">
        <v>245</v>
      </c>
      <c r="BM17" s="67" t="s">
        <v>245</v>
      </c>
      <c r="BN17" s="67" t="s">
        <v>245</v>
      </c>
      <c r="BO17" s="67" t="s">
        <v>245</v>
      </c>
      <c r="BP17" s="67" t="s">
        <v>245</v>
      </c>
      <c r="BQ17" s="67" t="s">
        <v>245</v>
      </c>
      <c r="BR17" s="67" t="s">
        <v>245</v>
      </c>
      <c r="BS17" s="67" t="s">
        <v>245</v>
      </c>
      <c r="BT17" s="67" t="s">
        <v>245</v>
      </c>
      <c r="BU17" s="67" t="s">
        <v>245</v>
      </c>
      <c r="BV17" s="67" t="s">
        <v>245</v>
      </c>
      <c r="BW17" s="67" t="s">
        <v>245</v>
      </c>
      <c r="BX17" s="67" t="s">
        <v>245</v>
      </c>
      <c r="BY17" s="67" t="s">
        <v>245</v>
      </c>
      <c r="BZ17" s="67" t="s">
        <v>245</v>
      </c>
      <c r="CA17" s="67" t="s">
        <v>245</v>
      </c>
      <c r="CB17" s="67" t="s">
        <v>245</v>
      </c>
      <c r="CC17" s="67" t="s">
        <v>245</v>
      </c>
      <c r="CD17" s="67" t="s">
        <v>245</v>
      </c>
      <c r="CE17" s="67" t="s">
        <v>245</v>
      </c>
      <c r="CF17" s="67" t="s">
        <v>245</v>
      </c>
      <c r="CG17" s="67" t="s">
        <v>245</v>
      </c>
      <c r="CH17" s="67" t="s">
        <v>245</v>
      </c>
      <c r="CI17" s="67" t="s">
        <v>245</v>
      </c>
      <c r="CJ17" s="67" t="s">
        <v>245</v>
      </c>
      <c r="CK17" s="67" t="s">
        <v>245</v>
      </c>
      <c r="CL17" s="67" t="s">
        <v>245</v>
      </c>
      <c r="CM17" s="67" t="s">
        <v>245</v>
      </c>
      <c r="CN17" s="67" t="s">
        <v>245</v>
      </c>
      <c r="CO17" s="67" t="s">
        <v>245</v>
      </c>
      <c r="CP17" s="67" t="s">
        <v>245</v>
      </c>
      <c r="CQ17" s="67" t="s">
        <v>245</v>
      </c>
      <c r="CR17" s="67" t="s">
        <v>245</v>
      </c>
      <c r="CS17" s="67" t="s">
        <v>245</v>
      </c>
      <c r="CT17" s="67" t="s">
        <v>245</v>
      </c>
      <c r="CU17" s="67" t="s">
        <v>245</v>
      </c>
      <c r="CV17" s="67" t="s">
        <v>245</v>
      </c>
      <c r="CW17" s="67" t="s">
        <v>245</v>
      </c>
      <c r="CX17" s="67" t="s">
        <v>245</v>
      </c>
      <c r="CY17" s="67" t="s">
        <v>245</v>
      </c>
      <c r="CZ17" s="67" t="s">
        <v>245</v>
      </c>
      <c r="DA17" s="67" t="s">
        <v>245</v>
      </c>
      <c r="DB17" s="67" t="s">
        <v>245</v>
      </c>
      <c r="DC17" s="67" t="s">
        <v>245</v>
      </c>
      <c r="DD17" s="67" t="s">
        <v>245</v>
      </c>
      <c r="DE17" s="67" t="s">
        <v>245</v>
      </c>
      <c r="DF17" s="67" t="s">
        <v>245</v>
      </c>
      <c r="DG17" s="67" t="s">
        <v>245</v>
      </c>
      <c r="DH17" s="67" t="s">
        <v>245</v>
      </c>
      <c r="DI17" s="67" t="s">
        <v>245</v>
      </c>
      <c r="DJ17" s="67" t="s">
        <v>245</v>
      </c>
      <c r="DK17" s="67" t="s">
        <v>245</v>
      </c>
      <c r="DL17" s="67" t="s">
        <v>245</v>
      </c>
      <c r="DM17" s="67" t="s">
        <v>245</v>
      </c>
      <c r="DN17" s="67" t="s">
        <v>245</v>
      </c>
      <c r="DO17" s="67" t="s">
        <v>245</v>
      </c>
      <c r="DP17" s="67" t="s">
        <v>245</v>
      </c>
      <c r="DQ17" s="67" t="s">
        <v>245</v>
      </c>
      <c r="DR17" s="67" t="s">
        <v>245</v>
      </c>
      <c r="DS17" s="67" t="s">
        <v>245</v>
      </c>
      <c r="DT17" s="67" t="s">
        <v>245</v>
      </c>
      <c r="DU17" s="67" t="s">
        <v>245</v>
      </c>
      <c r="DV17" s="67" t="s">
        <v>245</v>
      </c>
      <c r="DW17" s="67" t="s">
        <v>245</v>
      </c>
      <c r="DX17" s="67" t="s">
        <v>245</v>
      </c>
      <c r="DY17" s="67" t="s">
        <v>245</v>
      </c>
      <c r="DZ17" s="67" t="s">
        <v>245</v>
      </c>
      <c r="EA17" s="67" t="s">
        <v>245</v>
      </c>
      <c r="EB17" s="67" t="s">
        <v>245</v>
      </c>
      <c r="EC17" s="67" t="s">
        <v>245</v>
      </c>
      <c r="ED17" s="67" t="s">
        <v>245</v>
      </c>
      <c r="EE17" s="67" t="s">
        <v>245</v>
      </c>
      <c r="EF17" s="67" t="s">
        <v>245</v>
      </c>
      <c r="EG17" s="67" t="s">
        <v>245</v>
      </c>
      <c r="EH17" s="67" t="s">
        <v>245</v>
      </c>
      <c r="EI17" s="67" t="s">
        <v>245</v>
      </c>
      <c r="EJ17" s="67" t="s">
        <v>245</v>
      </c>
      <c r="EK17" s="67" t="s">
        <v>245</v>
      </c>
      <c r="EL17" s="67" t="s">
        <v>245</v>
      </c>
      <c r="EM17" s="67" t="s">
        <v>245</v>
      </c>
      <c r="EN17" s="67" t="s">
        <v>245</v>
      </c>
      <c r="EO17" s="67" t="s">
        <v>245</v>
      </c>
      <c r="EP17" s="67" t="s">
        <v>245</v>
      </c>
      <c r="EQ17" s="67" t="s">
        <v>245</v>
      </c>
      <c r="ER17" s="67" t="s">
        <v>245</v>
      </c>
      <c r="ES17" s="67" t="s">
        <v>245</v>
      </c>
      <c r="ET17" s="67" t="s">
        <v>245</v>
      </c>
      <c r="EU17" s="67" t="s">
        <v>245</v>
      </c>
      <c r="EV17" s="67" t="s">
        <v>245</v>
      </c>
      <c r="EW17" s="67" t="s">
        <v>245</v>
      </c>
      <c r="EX17" s="67" t="s">
        <v>245</v>
      </c>
      <c r="EY17" s="67" t="s">
        <v>245</v>
      </c>
      <c r="EZ17" s="67" t="s">
        <v>245</v>
      </c>
      <c r="FA17" s="67" t="s">
        <v>245</v>
      </c>
      <c r="FB17" s="67" t="s">
        <v>245</v>
      </c>
      <c r="FC17" s="67" t="s">
        <v>245</v>
      </c>
      <c r="FD17" s="67" t="s">
        <v>245</v>
      </c>
      <c r="FE17" s="67" t="s">
        <v>245</v>
      </c>
      <c r="FF17" s="67" t="s">
        <v>245</v>
      </c>
      <c r="FG17" s="67" t="s">
        <v>245</v>
      </c>
      <c r="FH17" s="67" t="s">
        <v>245</v>
      </c>
      <c r="FI17" s="67" t="s">
        <v>245</v>
      </c>
      <c r="FJ17" s="67" t="s">
        <v>245</v>
      </c>
      <c r="FK17" s="67" t="s">
        <v>245</v>
      </c>
      <c r="FL17" s="67" t="s">
        <v>245</v>
      </c>
      <c r="FM17" s="67" t="s">
        <v>245</v>
      </c>
      <c r="FN17" s="67" t="s">
        <v>245</v>
      </c>
      <c r="FO17" s="67" t="s">
        <v>245</v>
      </c>
      <c r="FP17" s="67" t="s">
        <v>245</v>
      </c>
      <c r="FQ17" s="67" t="s">
        <v>245</v>
      </c>
      <c r="FR17" s="67" t="s">
        <v>313</v>
      </c>
      <c r="FS17" s="67" t="s">
        <v>245</v>
      </c>
      <c r="FT17" s="67" t="s">
        <v>245</v>
      </c>
      <c r="FU17" s="67" t="s">
        <v>245</v>
      </c>
      <c r="FV17" s="67" t="s">
        <v>245</v>
      </c>
      <c r="FW17" s="67" t="s">
        <v>245</v>
      </c>
      <c r="FX17" s="67" t="s">
        <v>245</v>
      </c>
      <c r="FY17" s="67" t="s">
        <v>245</v>
      </c>
      <c r="FZ17" s="67" t="s">
        <v>245</v>
      </c>
      <c r="GA17" s="67" t="s">
        <v>245</v>
      </c>
      <c r="GB17" s="67" t="s">
        <v>245</v>
      </c>
      <c r="GC17" s="67" t="s">
        <v>245</v>
      </c>
      <c r="GD17" s="67" t="s">
        <v>245</v>
      </c>
      <c r="GE17" s="67" t="s">
        <v>245</v>
      </c>
      <c r="GF17" s="67" t="s">
        <v>245</v>
      </c>
      <c r="GG17" s="67" t="s">
        <v>245</v>
      </c>
      <c r="GH17" s="67" t="s">
        <v>245</v>
      </c>
      <c r="GI17" s="67" t="s">
        <v>245</v>
      </c>
      <c r="GJ17" s="67" t="s">
        <v>245</v>
      </c>
      <c r="GK17" s="67" t="s">
        <v>245</v>
      </c>
      <c r="GL17" s="67" t="s">
        <v>245</v>
      </c>
      <c r="GM17" s="67" t="s">
        <v>245</v>
      </c>
      <c r="GN17" s="67" t="s">
        <v>245</v>
      </c>
      <c r="GO17" s="67" t="s">
        <v>245</v>
      </c>
      <c r="GP17" s="67" t="s">
        <v>245</v>
      </c>
      <c r="GQ17" s="67" t="s">
        <v>245</v>
      </c>
      <c r="GR17" s="67" t="s">
        <v>245</v>
      </c>
      <c r="GS17" s="67" t="s">
        <v>245</v>
      </c>
      <c r="GT17" s="67" t="s">
        <v>245</v>
      </c>
      <c r="GU17" s="67" t="s">
        <v>245</v>
      </c>
      <c r="GV17" s="67" t="s">
        <v>245</v>
      </c>
      <c r="GW17" s="67" t="s">
        <v>245</v>
      </c>
      <c r="GX17" s="67" t="s">
        <v>245</v>
      </c>
      <c r="GY17" s="67" t="s">
        <v>245</v>
      </c>
      <c r="GZ17" s="67" t="s">
        <v>245</v>
      </c>
      <c r="HA17" s="67" t="s">
        <v>245</v>
      </c>
      <c r="HB17" s="67" t="s">
        <v>245</v>
      </c>
      <c r="HC17" s="67" t="s">
        <v>245</v>
      </c>
      <c r="HD17" s="67" t="s">
        <v>245</v>
      </c>
      <c r="HE17" s="67" t="s">
        <v>245</v>
      </c>
      <c r="HF17" s="67" t="s">
        <v>245</v>
      </c>
      <c r="HG17" s="67" t="s">
        <v>245</v>
      </c>
      <c r="HH17" s="67" t="s">
        <v>245</v>
      </c>
      <c r="HI17" s="67" t="s">
        <v>245</v>
      </c>
      <c r="HJ17" s="67" t="s">
        <v>245</v>
      </c>
      <c r="HK17" s="67" t="s">
        <v>245</v>
      </c>
      <c r="HL17" s="67" t="s">
        <v>245</v>
      </c>
      <c r="HM17" s="67" t="s">
        <v>245</v>
      </c>
      <c r="HN17" s="67" t="s">
        <v>245</v>
      </c>
      <c r="HO17" s="67" t="s">
        <v>245</v>
      </c>
    </row>
    <row r="18" spans="1:223" s="21" customFormat="1" ht="12.75" customHeight="1" x14ac:dyDescent="0.25">
      <c r="A18" s="17" t="s">
        <v>283</v>
      </c>
      <c r="B18" s="17" t="s">
        <v>262</v>
      </c>
      <c r="C18" s="17" t="s">
        <v>263</v>
      </c>
      <c r="D18" s="17" t="s">
        <v>322</v>
      </c>
      <c r="E18" s="9">
        <v>45156</v>
      </c>
      <c r="F18" s="17" t="s">
        <v>306</v>
      </c>
      <c r="G18" s="17" t="s">
        <v>266</v>
      </c>
      <c r="H18" s="11"/>
      <c r="I18" s="67" t="s">
        <v>313</v>
      </c>
      <c r="J18" s="67" t="s">
        <v>313</v>
      </c>
      <c r="K18" s="67" t="s">
        <v>313</v>
      </c>
      <c r="L18" s="67" t="s">
        <v>313</v>
      </c>
      <c r="M18" s="67" t="s">
        <v>313</v>
      </c>
      <c r="N18" s="67" t="s">
        <v>313</v>
      </c>
      <c r="O18" s="67" t="s">
        <v>313</v>
      </c>
      <c r="P18" s="67" t="s">
        <v>313</v>
      </c>
      <c r="Q18" s="67" t="s">
        <v>313</v>
      </c>
      <c r="R18" s="67" t="s">
        <v>313</v>
      </c>
      <c r="S18" s="67" t="s">
        <v>313</v>
      </c>
      <c r="T18" s="67" t="s">
        <v>313</v>
      </c>
      <c r="U18" s="67" t="s">
        <v>313</v>
      </c>
      <c r="V18" s="67" t="s">
        <v>313</v>
      </c>
      <c r="W18" s="67" t="s">
        <v>313</v>
      </c>
      <c r="X18" s="67" t="s">
        <v>313</v>
      </c>
      <c r="Y18" s="67" t="s">
        <v>313</v>
      </c>
      <c r="Z18" s="67" t="s">
        <v>313</v>
      </c>
      <c r="AA18" s="67" t="s">
        <v>313</v>
      </c>
      <c r="AB18" s="67" t="s">
        <v>313</v>
      </c>
      <c r="AC18" s="67" t="s">
        <v>313</v>
      </c>
      <c r="AD18" s="67" t="s">
        <v>313</v>
      </c>
      <c r="AE18" s="67" t="s">
        <v>313</v>
      </c>
      <c r="AF18" s="67" t="s">
        <v>313</v>
      </c>
      <c r="AG18" s="67" t="s">
        <v>313</v>
      </c>
      <c r="AH18" s="67" t="s">
        <v>313</v>
      </c>
      <c r="AI18" s="67" t="s">
        <v>313</v>
      </c>
      <c r="AJ18" s="67" t="s">
        <v>313</v>
      </c>
      <c r="AK18" s="67" t="s">
        <v>313</v>
      </c>
      <c r="AL18" s="67" t="s">
        <v>313</v>
      </c>
      <c r="AM18" s="67" t="s">
        <v>313</v>
      </c>
      <c r="AN18" s="67" t="s">
        <v>313</v>
      </c>
      <c r="AO18" s="67" t="s">
        <v>313</v>
      </c>
      <c r="AP18" s="67" t="s">
        <v>313</v>
      </c>
      <c r="AQ18" s="67" t="s">
        <v>313</v>
      </c>
      <c r="AR18" s="67" t="s">
        <v>313</v>
      </c>
      <c r="AS18" s="67" t="s">
        <v>313</v>
      </c>
      <c r="AT18" s="67" t="s">
        <v>313</v>
      </c>
      <c r="AU18" s="67" t="s">
        <v>313</v>
      </c>
      <c r="AV18" s="67" t="s">
        <v>313</v>
      </c>
      <c r="AW18" s="67" t="s">
        <v>313</v>
      </c>
      <c r="AX18" s="67" t="s">
        <v>313</v>
      </c>
      <c r="AY18" s="67" t="s">
        <v>313</v>
      </c>
      <c r="AZ18" s="67" t="s">
        <v>313</v>
      </c>
      <c r="BA18" s="67" t="s">
        <v>313</v>
      </c>
      <c r="BB18" s="67" t="s">
        <v>313</v>
      </c>
      <c r="BC18" s="67" t="s">
        <v>313</v>
      </c>
      <c r="BD18" s="67" t="s">
        <v>313</v>
      </c>
      <c r="BE18" s="67" t="s">
        <v>313</v>
      </c>
      <c r="BF18" s="67" t="s">
        <v>313</v>
      </c>
      <c r="BG18" s="67" t="s">
        <v>313</v>
      </c>
      <c r="BH18" s="67" t="s">
        <v>313</v>
      </c>
      <c r="BI18" s="67" t="s">
        <v>313</v>
      </c>
      <c r="BJ18" s="67" t="s">
        <v>313</v>
      </c>
      <c r="BK18" s="67" t="s">
        <v>313</v>
      </c>
      <c r="BL18" s="67" t="s">
        <v>313</v>
      </c>
      <c r="BM18" s="67" t="s">
        <v>313</v>
      </c>
      <c r="BN18" s="67" t="s">
        <v>313</v>
      </c>
      <c r="BO18" s="67" t="s">
        <v>313</v>
      </c>
      <c r="BP18" s="67" t="s">
        <v>313</v>
      </c>
      <c r="BQ18" s="67" t="s">
        <v>313</v>
      </c>
      <c r="BR18" s="67" t="s">
        <v>313</v>
      </c>
      <c r="BS18" s="67" t="s">
        <v>313</v>
      </c>
      <c r="BT18" s="67" t="s">
        <v>313</v>
      </c>
      <c r="BU18" s="67" t="s">
        <v>313</v>
      </c>
      <c r="BV18" s="67" t="s">
        <v>313</v>
      </c>
      <c r="BW18" s="67" t="s">
        <v>313</v>
      </c>
      <c r="BX18" s="67" t="s">
        <v>313</v>
      </c>
      <c r="BY18" s="67" t="s">
        <v>313</v>
      </c>
      <c r="BZ18" s="67" t="s">
        <v>313</v>
      </c>
      <c r="CA18" s="67" t="s">
        <v>313</v>
      </c>
      <c r="CB18" s="67" t="s">
        <v>313</v>
      </c>
      <c r="CC18" s="67" t="s">
        <v>313</v>
      </c>
      <c r="CD18" s="67" t="s">
        <v>313</v>
      </c>
      <c r="CE18" s="67" t="s">
        <v>313</v>
      </c>
      <c r="CF18" s="67" t="s">
        <v>313</v>
      </c>
      <c r="CG18" s="67" t="s">
        <v>313</v>
      </c>
      <c r="CH18" s="67" t="s">
        <v>313</v>
      </c>
      <c r="CI18" s="67" t="s">
        <v>313</v>
      </c>
      <c r="CJ18" s="67" t="s">
        <v>313</v>
      </c>
      <c r="CK18" s="67" t="s">
        <v>313</v>
      </c>
      <c r="CL18" s="67" t="s">
        <v>313</v>
      </c>
      <c r="CM18" s="67" t="s">
        <v>313</v>
      </c>
      <c r="CN18" s="67" t="s">
        <v>313</v>
      </c>
      <c r="CO18" s="67" t="s">
        <v>313</v>
      </c>
      <c r="CP18" s="67" t="s">
        <v>313</v>
      </c>
      <c r="CQ18" s="67" t="s">
        <v>313</v>
      </c>
      <c r="CR18" s="67" t="s">
        <v>313</v>
      </c>
      <c r="CS18" s="67" t="s">
        <v>313</v>
      </c>
      <c r="CT18" s="67" t="s">
        <v>313</v>
      </c>
      <c r="CU18" s="67" t="s">
        <v>313</v>
      </c>
      <c r="CV18" s="67" t="s">
        <v>313</v>
      </c>
      <c r="CW18" s="67" t="s">
        <v>313</v>
      </c>
      <c r="CX18" s="67" t="s">
        <v>313</v>
      </c>
      <c r="CY18" s="67" t="s">
        <v>313</v>
      </c>
      <c r="CZ18" s="67" t="s">
        <v>313</v>
      </c>
      <c r="DA18" s="67" t="s">
        <v>313</v>
      </c>
      <c r="DB18" s="67" t="s">
        <v>313</v>
      </c>
      <c r="DC18" s="67" t="s">
        <v>313</v>
      </c>
      <c r="DD18" s="67" t="s">
        <v>313</v>
      </c>
      <c r="DE18" s="67" t="s">
        <v>313</v>
      </c>
      <c r="DF18" s="67" t="s">
        <v>313</v>
      </c>
      <c r="DG18" s="67" t="s">
        <v>313</v>
      </c>
      <c r="DH18" s="67" t="s">
        <v>313</v>
      </c>
      <c r="DI18" s="67" t="s">
        <v>313</v>
      </c>
      <c r="DJ18" s="67" t="s">
        <v>313</v>
      </c>
      <c r="DK18" s="67" t="s">
        <v>313</v>
      </c>
      <c r="DL18" s="67" t="s">
        <v>313</v>
      </c>
      <c r="DM18" s="67" t="s">
        <v>313</v>
      </c>
      <c r="DN18" s="67" t="s">
        <v>313</v>
      </c>
      <c r="DO18" s="67" t="s">
        <v>313</v>
      </c>
      <c r="DP18" s="67" t="s">
        <v>313</v>
      </c>
      <c r="DQ18" s="67" t="s">
        <v>313</v>
      </c>
      <c r="DR18" s="67" t="s">
        <v>313</v>
      </c>
      <c r="DS18" s="67" t="s">
        <v>313</v>
      </c>
      <c r="DT18" s="67" t="s">
        <v>313</v>
      </c>
      <c r="DU18" s="67" t="s">
        <v>313</v>
      </c>
      <c r="DV18" s="67" t="s">
        <v>313</v>
      </c>
      <c r="DW18" s="67" t="s">
        <v>313</v>
      </c>
      <c r="DX18" s="67" t="s">
        <v>313</v>
      </c>
      <c r="DY18" s="67" t="s">
        <v>313</v>
      </c>
      <c r="DZ18" s="67" t="s">
        <v>313</v>
      </c>
      <c r="EA18" s="67" t="s">
        <v>313</v>
      </c>
      <c r="EB18" s="67" t="s">
        <v>313</v>
      </c>
      <c r="EC18" s="67" t="s">
        <v>313</v>
      </c>
      <c r="ED18" s="67" t="s">
        <v>313</v>
      </c>
      <c r="EE18" s="67" t="s">
        <v>313</v>
      </c>
      <c r="EF18" s="67" t="s">
        <v>313</v>
      </c>
      <c r="EG18" s="67" t="s">
        <v>313</v>
      </c>
      <c r="EH18" s="67" t="s">
        <v>313</v>
      </c>
      <c r="EI18" s="67" t="s">
        <v>313</v>
      </c>
      <c r="EJ18" s="67" t="s">
        <v>313</v>
      </c>
      <c r="EK18" s="67" t="s">
        <v>313</v>
      </c>
      <c r="EL18" s="67" t="s">
        <v>313</v>
      </c>
      <c r="EM18" s="67" t="s">
        <v>245</v>
      </c>
      <c r="EN18" s="67" t="s">
        <v>245</v>
      </c>
      <c r="EO18" s="67" t="s">
        <v>245</v>
      </c>
      <c r="EP18" s="67" t="s">
        <v>245</v>
      </c>
      <c r="EQ18" s="67" t="s">
        <v>313</v>
      </c>
      <c r="ER18" s="67" t="s">
        <v>313</v>
      </c>
      <c r="ES18" s="67" t="s">
        <v>313</v>
      </c>
      <c r="ET18" s="67" t="s">
        <v>313</v>
      </c>
      <c r="EU18" s="67" t="s">
        <v>313</v>
      </c>
      <c r="EV18" s="67" t="s">
        <v>313</v>
      </c>
      <c r="EW18" s="67" t="s">
        <v>313</v>
      </c>
      <c r="EX18" s="67" t="s">
        <v>313</v>
      </c>
      <c r="EY18" s="67" t="s">
        <v>313</v>
      </c>
      <c r="EZ18" s="67" t="s">
        <v>313</v>
      </c>
      <c r="FA18" s="67" t="s">
        <v>245</v>
      </c>
      <c r="FB18" s="67" t="s">
        <v>313</v>
      </c>
      <c r="FC18" s="67" t="s">
        <v>313</v>
      </c>
      <c r="FD18" s="67" t="s">
        <v>313</v>
      </c>
      <c r="FE18" s="67" t="s">
        <v>313</v>
      </c>
      <c r="FF18" s="67" t="s">
        <v>313</v>
      </c>
      <c r="FG18" s="67" t="s">
        <v>313</v>
      </c>
      <c r="FH18" s="67" t="s">
        <v>245</v>
      </c>
      <c r="FI18" s="67" t="s">
        <v>313</v>
      </c>
      <c r="FJ18" s="67" t="s">
        <v>313</v>
      </c>
      <c r="FK18" s="67" t="s">
        <v>313</v>
      </c>
      <c r="FL18" s="67" t="s">
        <v>313</v>
      </c>
      <c r="FM18" s="67" t="s">
        <v>313</v>
      </c>
      <c r="FN18" s="67" t="s">
        <v>313</v>
      </c>
      <c r="FO18" s="67" t="s">
        <v>245</v>
      </c>
      <c r="FP18" s="67" t="s">
        <v>313</v>
      </c>
      <c r="FQ18" s="67" t="s">
        <v>313</v>
      </c>
      <c r="FR18" s="67" t="s">
        <v>313</v>
      </c>
      <c r="FS18" s="67" t="s">
        <v>313</v>
      </c>
      <c r="FT18" s="67" t="s">
        <v>313</v>
      </c>
      <c r="FU18" s="67" t="s">
        <v>313</v>
      </c>
      <c r="FV18" s="67" t="s">
        <v>313</v>
      </c>
      <c r="FW18" s="67" t="s">
        <v>313</v>
      </c>
      <c r="FX18" s="67" t="s">
        <v>313</v>
      </c>
      <c r="FY18" s="67" t="s">
        <v>313</v>
      </c>
      <c r="FZ18" s="67" t="s">
        <v>313</v>
      </c>
      <c r="GA18" s="67" t="s">
        <v>313</v>
      </c>
      <c r="GB18" s="67" t="s">
        <v>313</v>
      </c>
      <c r="GC18" s="67" t="s">
        <v>313</v>
      </c>
      <c r="GD18" s="67" t="s">
        <v>313</v>
      </c>
      <c r="GE18" s="67" t="s">
        <v>313</v>
      </c>
      <c r="GF18" s="67" t="s">
        <v>313</v>
      </c>
      <c r="GG18" s="67" t="s">
        <v>313</v>
      </c>
      <c r="GH18" s="67" t="s">
        <v>313</v>
      </c>
      <c r="GI18" s="67" t="s">
        <v>245</v>
      </c>
      <c r="GJ18" s="67" t="s">
        <v>245</v>
      </c>
      <c r="GK18" s="67" t="s">
        <v>313</v>
      </c>
      <c r="GL18" s="67" t="s">
        <v>245</v>
      </c>
      <c r="GM18" s="67" t="s">
        <v>245</v>
      </c>
      <c r="GN18" s="67" t="s">
        <v>245</v>
      </c>
      <c r="GO18" s="67" t="s">
        <v>245</v>
      </c>
      <c r="GP18" s="67" t="s">
        <v>245</v>
      </c>
      <c r="GQ18" s="67" t="s">
        <v>245</v>
      </c>
      <c r="GR18" s="67" t="s">
        <v>245</v>
      </c>
      <c r="GS18" s="67" t="s">
        <v>245</v>
      </c>
      <c r="GT18" s="67" t="s">
        <v>245</v>
      </c>
      <c r="GU18" s="67" t="s">
        <v>245</v>
      </c>
      <c r="GV18" s="67" t="s">
        <v>245</v>
      </c>
      <c r="GW18" s="67" t="s">
        <v>245</v>
      </c>
      <c r="GX18" s="67" t="s">
        <v>245</v>
      </c>
      <c r="GY18" s="67" t="s">
        <v>245</v>
      </c>
      <c r="GZ18" s="67" t="s">
        <v>245</v>
      </c>
      <c r="HA18" s="67" t="s">
        <v>245</v>
      </c>
      <c r="HB18" s="67" t="s">
        <v>245</v>
      </c>
      <c r="HC18" s="67" t="s">
        <v>245</v>
      </c>
      <c r="HD18" s="67" t="s">
        <v>245</v>
      </c>
      <c r="HE18" s="67" t="s">
        <v>245</v>
      </c>
      <c r="HF18" s="67" t="s">
        <v>245</v>
      </c>
      <c r="HG18" s="67" t="s">
        <v>245</v>
      </c>
      <c r="HH18" s="67" t="s">
        <v>245</v>
      </c>
      <c r="HI18" s="67" t="s">
        <v>245</v>
      </c>
      <c r="HJ18" s="67" t="s">
        <v>245</v>
      </c>
      <c r="HK18" s="67" t="s">
        <v>245</v>
      </c>
      <c r="HL18" s="67" t="s">
        <v>245</v>
      </c>
      <c r="HM18" s="67" t="s">
        <v>245</v>
      </c>
      <c r="HN18" s="67" t="s">
        <v>245</v>
      </c>
      <c r="HO18" s="67" t="s">
        <v>245</v>
      </c>
    </row>
    <row r="19" spans="1:223" s="21" customFormat="1" ht="12.75" customHeight="1" x14ac:dyDescent="0.25">
      <c r="A19" s="17" t="s">
        <v>487</v>
      </c>
      <c r="B19" s="17" t="s">
        <v>262</v>
      </c>
      <c r="C19" s="17" t="s">
        <v>263</v>
      </c>
      <c r="D19" s="17" t="s">
        <v>328</v>
      </c>
      <c r="E19" s="22">
        <v>45244.559027777781</v>
      </c>
      <c r="F19" s="17" t="s">
        <v>306</v>
      </c>
      <c r="G19" s="17" t="s">
        <v>266</v>
      </c>
      <c r="H19" s="17" t="s">
        <v>326</v>
      </c>
      <c r="I19" s="68" t="s">
        <v>313</v>
      </c>
      <c r="J19" s="67">
        <v>3200</v>
      </c>
      <c r="K19" s="67">
        <v>3700</v>
      </c>
      <c r="L19" s="67">
        <v>5700</v>
      </c>
      <c r="M19" s="69" t="s">
        <v>273</v>
      </c>
      <c r="N19" s="69" t="s">
        <v>273</v>
      </c>
      <c r="O19" s="67">
        <v>12</v>
      </c>
      <c r="P19" s="67">
        <v>12</v>
      </c>
      <c r="Q19" s="67" t="s">
        <v>270</v>
      </c>
      <c r="R19" s="67" t="s">
        <v>270</v>
      </c>
      <c r="S19" s="67" t="s">
        <v>270</v>
      </c>
      <c r="T19" s="67" t="s">
        <v>271</v>
      </c>
      <c r="U19" s="67" t="s">
        <v>271</v>
      </c>
      <c r="V19" s="67" t="s">
        <v>271</v>
      </c>
      <c r="W19" s="67" t="s">
        <v>271</v>
      </c>
      <c r="X19" s="67" t="s">
        <v>271</v>
      </c>
      <c r="Y19" s="67" t="s">
        <v>271</v>
      </c>
      <c r="Z19" s="67" t="s">
        <v>271</v>
      </c>
      <c r="AA19" s="67" t="s">
        <v>271</v>
      </c>
      <c r="AB19" s="67" t="s">
        <v>318</v>
      </c>
      <c r="AC19" s="67" t="s">
        <v>320</v>
      </c>
      <c r="AD19" s="67">
        <v>0.5</v>
      </c>
      <c r="AE19" s="67" t="s">
        <v>313</v>
      </c>
      <c r="AF19" s="67">
        <v>0.25</v>
      </c>
      <c r="AG19" s="67" t="s">
        <v>313</v>
      </c>
      <c r="AH19" s="67" t="s">
        <v>313</v>
      </c>
      <c r="AI19" s="67" t="s">
        <v>313</v>
      </c>
      <c r="AJ19" s="67" t="s">
        <v>318</v>
      </c>
      <c r="AK19" s="67">
        <v>0.49</v>
      </c>
      <c r="AL19" s="67" t="s">
        <v>315</v>
      </c>
      <c r="AM19" s="67">
        <v>5.7000000000000002E-2</v>
      </c>
      <c r="AN19" s="67" t="s">
        <v>313</v>
      </c>
      <c r="AO19" s="67" t="s">
        <v>318</v>
      </c>
      <c r="AP19" s="67" t="s">
        <v>320</v>
      </c>
      <c r="AQ19" s="67" t="s">
        <v>313</v>
      </c>
      <c r="AR19" s="67">
        <v>1.3</v>
      </c>
      <c r="AS19" s="67" t="s">
        <v>313</v>
      </c>
      <c r="AT19" s="67" t="s">
        <v>318</v>
      </c>
      <c r="AU19" s="67" t="s">
        <v>313</v>
      </c>
      <c r="AV19" s="67" t="s">
        <v>313</v>
      </c>
      <c r="AW19" s="67" t="s">
        <v>313</v>
      </c>
      <c r="AX19" s="67" t="s">
        <v>313</v>
      </c>
      <c r="AY19" s="67" t="s">
        <v>313</v>
      </c>
      <c r="AZ19" s="67" t="s">
        <v>313</v>
      </c>
      <c r="BA19" s="67" t="s">
        <v>313</v>
      </c>
      <c r="BB19" s="67" t="s">
        <v>313</v>
      </c>
      <c r="BC19" s="67" t="s">
        <v>313</v>
      </c>
      <c r="BD19" s="67" t="s">
        <v>313</v>
      </c>
      <c r="BE19" s="67" t="s">
        <v>313</v>
      </c>
      <c r="BF19" s="67" t="s">
        <v>313</v>
      </c>
      <c r="BG19" s="67" t="s">
        <v>313</v>
      </c>
      <c r="BH19" s="67" t="s">
        <v>313</v>
      </c>
      <c r="BI19" s="67" t="s">
        <v>313</v>
      </c>
      <c r="BJ19" s="67" t="s">
        <v>313</v>
      </c>
      <c r="BK19" s="67" t="s">
        <v>313</v>
      </c>
      <c r="BL19" s="67" t="s">
        <v>313</v>
      </c>
      <c r="BM19" s="67" t="s">
        <v>313</v>
      </c>
      <c r="BN19" s="67" t="s">
        <v>273</v>
      </c>
      <c r="BO19" s="67" t="s">
        <v>270</v>
      </c>
      <c r="BP19" s="67" t="s">
        <v>270</v>
      </c>
      <c r="BQ19" s="67" t="s">
        <v>270</v>
      </c>
      <c r="BR19" s="67" t="s">
        <v>270</v>
      </c>
      <c r="BS19" s="67" t="s">
        <v>271</v>
      </c>
      <c r="BT19" s="67" t="s">
        <v>313</v>
      </c>
      <c r="BU19" s="67" t="s">
        <v>271</v>
      </c>
      <c r="BV19" s="67" t="s">
        <v>271</v>
      </c>
      <c r="BW19" s="67" t="s">
        <v>271</v>
      </c>
      <c r="BX19" s="67" t="s">
        <v>271</v>
      </c>
      <c r="BY19" s="67" t="s">
        <v>271</v>
      </c>
      <c r="BZ19" s="67" t="s">
        <v>271</v>
      </c>
      <c r="CA19" s="67" t="s">
        <v>271</v>
      </c>
      <c r="CB19" s="67" t="s">
        <v>271</v>
      </c>
      <c r="CC19" s="67" t="s">
        <v>271</v>
      </c>
      <c r="CD19" s="67" t="s">
        <v>313</v>
      </c>
      <c r="CE19" s="67" t="s">
        <v>271</v>
      </c>
      <c r="CF19" s="67" t="s">
        <v>271</v>
      </c>
      <c r="CG19" s="67" t="s">
        <v>271</v>
      </c>
      <c r="CH19" s="67" t="s">
        <v>271</v>
      </c>
      <c r="CI19" s="67" t="s">
        <v>271</v>
      </c>
      <c r="CJ19" s="67" t="s">
        <v>271</v>
      </c>
      <c r="CK19" s="67" t="s">
        <v>313</v>
      </c>
      <c r="CL19" s="67" t="s">
        <v>271</v>
      </c>
      <c r="CM19" s="67" t="s">
        <v>271</v>
      </c>
      <c r="CN19" s="67" t="s">
        <v>271</v>
      </c>
      <c r="CO19" s="67" t="s">
        <v>271</v>
      </c>
      <c r="CP19" s="67" t="s">
        <v>271</v>
      </c>
      <c r="CQ19" s="67" t="s">
        <v>271</v>
      </c>
      <c r="CR19" s="67" t="s">
        <v>271</v>
      </c>
      <c r="CS19" s="67" t="s">
        <v>271</v>
      </c>
      <c r="CT19" s="67" t="s">
        <v>271</v>
      </c>
      <c r="CU19" s="67" t="s">
        <v>271</v>
      </c>
      <c r="CV19" s="67" t="s">
        <v>271</v>
      </c>
      <c r="CW19" s="67" t="s">
        <v>313</v>
      </c>
      <c r="CX19" s="67" t="s">
        <v>313</v>
      </c>
      <c r="CY19" s="67" t="s">
        <v>313</v>
      </c>
      <c r="CZ19" s="67" t="s">
        <v>313</v>
      </c>
      <c r="DA19" s="67" t="s">
        <v>313</v>
      </c>
      <c r="DB19" s="67" t="s">
        <v>313</v>
      </c>
      <c r="DC19" s="67" t="s">
        <v>313</v>
      </c>
      <c r="DD19" s="67" t="s">
        <v>313</v>
      </c>
      <c r="DE19" s="67" t="s">
        <v>313</v>
      </c>
      <c r="DF19" s="67" t="s">
        <v>313</v>
      </c>
      <c r="DG19" s="67" t="s">
        <v>313</v>
      </c>
      <c r="DH19" s="67" t="s">
        <v>313</v>
      </c>
      <c r="DI19" s="67" t="s">
        <v>313</v>
      </c>
      <c r="DJ19" s="67" t="s">
        <v>313</v>
      </c>
      <c r="DK19" s="67" t="s">
        <v>313</v>
      </c>
      <c r="DL19" s="67" t="s">
        <v>313</v>
      </c>
      <c r="DM19" s="67" t="s">
        <v>313</v>
      </c>
      <c r="DN19" s="67" t="s">
        <v>313</v>
      </c>
      <c r="DO19" s="67" t="s">
        <v>313</v>
      </c>
      <c r="DP19" s="67" t="s">
        <v>313</v>
      </c>
      <c r="DQ19" s="67" t="s">
        <v>313</v>
      </c>
      <c r="DR19" s="67" t="s">
        <v>313</v>
      </c>
      <c r="DS19" s="67" t="s">
        <v>313</v>
      </c>
      <c r="DT19" s="67" t="s">
        <v>313</v>
      </c>
      <c r="DU19" s="67" t="s">
        <v>313</v>
      </c>
      <c r="DV19" s="67" t="s">
        <v>313</v>
      </c>
      <c r="DW19" s="67" t="s">
        <v>313</v>
      </c>
      <c r="DX19" s="67" t="s">
        <v>313</v>
      </c>
      <c r="DY19" s="67" t="s">
        <v>313</v>
      </c>
      <c r="DZ19" s="67" t="s">
        <v>313</v>
      </c>
      <c r="EA19" s="67" t="s">
        <v>313</v>
      </c>
      <c r="EB19" s="67" t="s">
        <v>313</v>
      </c>
      <c r="EC19" s="67" t="s">
        <v>313</v>
      </c>
      <c r="ED19" s="67" t="s">
        <v>313</v>
      </c>
      <c r="EE19" s="67" t="s">
        <v>313</v>
      </c>
      <c r="EF19" s="67" t="s">
        <v>313</v>
      </c>
      <c r="EG19" s="67" t="s">
        <v>313</v>
      </c>
      <c r="EH19" s="67" t="s">
        <v>313</v>
      </c>
      <c r="EI19" s="67" t="s">
        <v>313</v>
      </c>
      <c r="EJ19" s="67" t="s">
        <v>313</v>
      </c>
      <c r="EK19" s="67" t="s">
        <v>313</v>
      </c>
      <c r="EL19" s="67" t="s">
        <v>313</v>
      </c>
      <c r="EM19" s="67" t="s">
        <v>313</v>
      </c>
      <c r="EN19" s="67" t="s">
        <v>313</v>
      </c>
      <c r="EO19" s="67" t="s">
        <v>313</v>
      </c>
      <c r="EP19" s="67" t="s">
        <v>313</v>
      </c>
      <c r="EQ19" s="67" t="s">
        <v>271</v>
      </c>
      <c r="ER19" s="67" t="s">
        <v>313</v>
      </c>
      <c r="ES19" s="67" t="s">
        <v>269</v>
      </c>
      <c r="ET19" s="67" t="s">
        <v>313</v>
      </c>
      <c r="EU19" s="67">
        <v>5200</v>
      </c>
      <c r="EV19" s="67" t="s">
        <v>269</v>
      </c>
      <c r="EW19" s="67" t="s">
        <v>313</v>
      </c>
      <c r="EX19" s="67">
        <v>490</v>
      </c>
      <c r="EY19" s="67" t="s">
        <v>268</v>
      </c>
      <c r="EZ19" s="67">
        <v>500</v>
      </c>
      <c r="FA19" s="67" t="s">
        <v>313</v>
      </c>
      <c r="FB19" s="67">
        <v>0.89</v>
      </c>
      <c r="FC19" s="67" t="s">
        <v>278</v>
      </c>
      <c r="FD19" s="67" t="s">
        <v>278</v>
      </c>
      <c r="FE19" s="67" t="s">
        <v>275</v>
      </c>
      <c r="FF19" s="67" t="s">
        <v>278</v>
      </c>
      <c r="FG19" s="67" t="s">
        <v>275</v>
      </c>
      <c r="FH19" s="67" t="s">
        <v>313</v>
      </c>
      <c r="FI19" s="67">
        <v>1500</v>
      </c>
      <c r="FJ19" s="67">
        <v>17</v>
      </c>
      <c r="FK19" s="67">
        <v>1.3</v>
      </c>
      <c r="FL19" s="67">
        <v>2.7</v>
      </c>
      <c r="FM19" s="67">
        <v>120</v>
      </c>
      <c r="FN19" s="67">
        <v>1100</v>
      </c>
      <c r="FO19" s="67"/>
      <c r="FP19" s="67" t="s">
        <v>313</v>
      </c>
      <c r="FQ19" s="67" t="s">
        <v>313</v>
      </c>
      <c r="FR19" s="67" t="s">
        <v>271</v>
      </c>
      <c r="FS19" s="67" t="s">
        <v>313</v>
      </c>
      <c r="FT19" s="67" t="s">
        <v>313</v>
      </c>
      <c r="FU19" s="67" t="s">
        <v>313</v>
      </c>
      <c r="FV19" s="67" t="s">
        <v>313</v>
      </c>
      <c r="FW19" s="67" t="s">
        <v>313</v>
      </c>
      <c r="FX19" s="67"/>
      <c r="FY19" s="67"/>
      <c r="FZ19" s="67"/>
      <c r="GA19" s="67"/>
      <c r="GB19" s="67"/>
      <c r="GC19" s="67"/>
      <c r="GD19" s="67">
        <v>0.2</v>
      </c>
      <c r="GE19" s="67">
        <v>200</v>
      </c>
      <c r="GF19" s="67">
        <v>0.01</v>
      </c>
      <c r="GG19" s="67" t="s">
        <v>269</v>
      </c>
      <c r="GH19" s="67">
        <v>12</v>
      </c>
      <c r="GI19" s="67"/>
      <c r="GJ19" s="67"/>
      <c r="GK19" s="67" t="s">
        <v>313</v>
      </c>
      <c r="GL19" s="67" t="s">
        <v>245</v>
      </c>
      <c r="GM19" s="67" t="s">
        <v>245</v>
      </c>
      <c r="GN19" s="67" t="s">
        <v>245</v>
      </c>
      <c r="GO19" s="67" t="s">
        <v>245</v>
      </c>
      <c r="GP19" s="67" t="s">
        <v>245</v>
      </c>
      <c r="GQ19" s="67" t="s">
        <v>245</v>
      </c>
      <c r="GR19" s="67" t="s">
        <v>245</v>
      </c>
      <c r="GS19" s="67" t="s">
        <v>245</v>
      </c>
      <c r="GT19" s="67" t="s">
        <v>245</v>
      </c>
      <c r="GU19" s="67" t="s">
        <v>245</v>
      </c>
      <c r="GV19" s="67" t="s">
        <v>245</v>
      </c>
      <c r="GW19" s="67" t="s">
        <v>245</v>
      </c>
      <c r="GX19" s="67" t="s">
        <v>245</v>
      </c>
      <c r="GY19" s="67" t="s">
        <v>245</v>
      </c>
      <c r="GZ19" s="67" t="s">
        <v>245</v>
      </c>
      <c r="HA19" s="67" t="s">
        <v>245</v>
      </c>
      <c r="HB19" s="67" t="s">
        <v>245</v>
      </c>
      <c r="HC19" s="67" t="s">
        <v>245</v>
      </c>
      <c r="HD19" s="67" t="s">
        <v>245</v>
      </c>
      <c r="HE19" s="67" t="s">
        <v>245</v>
      </c>
      <c r="HF19" s="67" t="s">
        <v>245</v>
      </c>
      <c r="HG19" s="67" t="s">
        <v>245</v>
      </c>
      <c r="HH19" s="67" t="s">
        <v>245</v>
      </c>
      <c r="HI19" s="67" t="s">
        <v>245</v>
      </c>
      <c r="HJ19" s="67" t="s">
        <v>245</v>
      </c>
      <c r="HK19" s="67" t="s">
        <v>245</v>
      </c>
      <c r="HL19" s="67" t="s">
        <v>245</v>
      </c>
      <c r="HM19" s="67" t="s">
        <v>245</v>
      </c>
      <c r="HN19" s="67" t="s">
        <v>245</v>
      </c>
      <c r="HO19" s="67" t="s">
        <v>245</v>
      </c>
    </row>
    <row r="20" spans="1:223" s="21" customFormat="1" ht="12.75" customHeight="1" x14ac:dyDescent="0.25">
      <c r="A20" s="17" t="s">
        <v>284</v>
      </c>
      <c r="B20" s="10" t="s">
        <v>282</v>
      </c>
      <c r="C20" s="17" t="s">
        <v>263</v>
      </c>
      <c r="D20" s="17" t="s">
        <v>264</v>
      </c>
      <c r="E20" s="12">
        <v>44960</v>
      </c>
      <c r="F20" s="17" t="s">
        <v>284</v>
      </c>
      <c r="G20" s="17" t="s">
        <v>266</v>
      </c>
      <c r="H20" s="11" t="s">
        <v>323</v>
      </c>
      <c r="I20" s="67" t="s">
        <v>285</v>
      </c>
      <c r="J20" s="67">
        <v>3400</v>
      </c>
      <c r="K20" s="67">
        <v>6050</v>
      </c>
      <c r="L20" s="67">
        <v>3400</v>
      </c>
      <c r="M20" s="67">
        <v>150</v>
      </c>
      <c r="N20" s="67">
        <v>30</v>
      </c>
      <c r="O20" s="67">
        <v>110</v>
      </c>
      <c r="P20" s="67">
        <v>110</v>
      </c>
      <c r="Q20" s="67">
        <v>1590</v>
      </c>
      <c r="R20" s="67" t="s">
        <v>267</v>
      </c>
      <c r="S20" s="67">
        <v>1700</v>
      </c>
      <c r="T20" s="67" t="s">
        <v>268</v>
      </c>
      <c r="U20" s="67">
        <v>109</v>
      </c>
      <c r="V20" s="67">
        <v>13</v>
      </c>
      <c r="W20" s="67" t="s">
        <v>269</v>
      </c>
      <c r="X20" s="67" t="s">
        <v>269</v>
      </c>
      <c r="Y20" s="67" t="s">
        <v>269</v>
      </c>
      <c r="Z20" s="67" t="s">
        <v>269</v>
      </c>
      <c r="AA20" s="67">
        <v>122</v>
      </c>
      <c r="AB20" s="67" t="s">
        <v>250</v>
      </c>
      <c r="AC20" s="67" t="s">
        <v>315</v>
      </c>
      <c r="AD20" s="67" t="s">
        <v>341</v>
      </c>
      <c r="AE20" s="67" t="s">
        <v>315</v>
      </c>
      <c r="AF20" s="67" t="s">
        <v>342</v>
      </c>
      <c r="AG20" s="67" t="s">
        <v>330</v>
      </c>
      <c r="AH20" s="67" t="s">
        <v>315</v>
      </c>
      <c r="AI20" s="67" t="s">
        <v>343</v>
      </c>
      <c r="AJ20" s="67" t="s">
        <v>315</v>
      </c>
      <c r="AK20" s="67" t="s">
        <v>344</v>
      </c>
      <c r="AL20" s="67" t="s">
        <v>345</v>
      </c>
      <c r="AM20" s="67" t="s">
        <v>343</v>
      </c>
      <c r="AN20" s="67" t="s">
        <v>330</v>
      </c>
      <c r="AO20" s="67" t="s">
        <v>346</v>
      </c>
      <c r="AP20" s="67" t="s">
        <v>347</v>
      </c>
      <c r="AQ20" s="67" t="s">
        <v>278</v>
      </c>
      <c r="AR20" s="67" t="s">
        <v>348</v>
      </c>
      <c r="AS20" s="67" t="s">
        <v>278</v>
      </c>
      <c r="AT20" s="67" t="s">
        <v>349</v>
      </c>
      <c r="AU20" s="67" t="s">
        <v>245</v>
      </c>
      <c r="AV20" s="67" t="s">
        <v>245</v>
      </c>
      <c r="AW20" s="67" t="s">
        <v>245</v>
      </c>
      <c r="AX20" s="67" t="s">
        <v>245</v>
      </c>
      <c r="AY20" s="67" t="s">
        <v>245</v>
      </c>
      <c r="AZ20" s="67" t="s">
        <v>245</v>
      </c>
      <c r="BA20" s="67" t="s">
        <v>245</v>
      </c>
      <c r="BB20" s="67" t="s">
        <v>245</v>
      </c>
      <c r="BC20" s="67" t="s">
        <v>245</v>
      </c>
      <c r="BD20" s="67" t="s">
        <v>245</v>
      </c>
      <c r="BE20" s="67" t="s">
        <v>245</v>
      </c>
      <c r="BF20" s="67" t="s">
        <v>245</v>
      </c>
      <c r="BG20" s="67" t="s">
        <v>245</v>
      </c>
      <c r="BH20" s="67" t="s">
        <v>245</v>
      </c>
      <c r="BI20" s="67" t="s">
        <v>245</v>
      </c>
      <c r="BJ20" s="67" t="s">
        <v>245</v>
      </c>
      <c r="BK20" s="67" t="s">
        <v>245</v>
      </c>
      <c r="BL20" s="67" t="s">
        <v>245</v>
      </c>
      <c r="BM20" s="67" t="s">
        <v>245</v>
      </c>
      <c r="BN20" s="67">
        <v>150</v>
      </c>
      <c r="BO20" s="67">
        <v>140</v>
      </c>
      <c r="BP20" s="67">
        <v>1530</v>
      </c>
      <c r="BQ20" s="67">
        <v>130</v>
      </c>
      <c r="BR20" s="67">
        <v>1800</v>
      </c>
      <c r="BS20" s="67" t="s">
        <v>277</v>
      </c>
      <c r="BT20" s="67" t="s">
        <v>275</v>
      </c>
      <c r="BU20" s="67">
        <v>2.2000000000000002</v>
      </c>
      <c r="BV20" s="67" t="s">
        <v>276</v>
      </c>
      <c r="BW20" s="67" t="s">
        <v>276</v>
      </c>
      <c r="BX20" s="67" t="s">
        <v>276</v>
      </c>
      <c r="BY20" s="67" t="s">
        <v>276</v>
      </c>
      <c r="BZ20" s="67" t="s">
        <v>276</v>
      </c>
      <c r="CA20" s="67" t="s">
        <v>276</v>
      </c>
      <c r="CB20" s="67" t="s">
        <v>276</v>
      </c>
      <c r="CC20" s="67" t="s">
        <v>276</v>
      </c>
      <c r="CD20" s="67" t="s">
        <v>276</v>
      </c>
      <c r="CE20" s="67" t="s">
        <v>275</v>
      </c>
      <c r="CF20" s="67" t="s">
        <v>276</v>
      </c>
      <c r="CG20" s="67" t="s">
        <v>276</v>
      </c>
      <c r="CH20" s="67" t="s">
        <v>276</v>
      </c>
      <c r="CI20" s="67" t="s">
        <v>276</v>
      </c>
      <c r="CJ20" s="67" t="s">
        <v>276</v>
      </c>
      <c r="CK20" s="67">
        <v>2.2000000000000002</v>
      </c>
      <c r="CL20" s="67">
        <v>6.5</v>
      </c>
      <c r="CM20" s="67" t="s">
        <v>276</v>
      </c>
      <c r="CN20" s="67" t="s">
        <v>276</v>
      </c>
      <c r="CO20" s="67" t="s">
        <v>276</v>
      </c>
      <c r="CP20" s="67" t="s">
        <v>276</v>
      </c>
      <c r="CQ20" s="67" t="s">
        <v>276</v>
      </c>
      <c r="CR20" s="67" t="s">
        <v>276</v>
      </c>
      <c r="CS20" s="67" t="s">
        <v>276</v>
      </c>
      <c r="CT20" s="67" t="s">
        <v>276</v>
      </c>
      <c r="CU20" s="67" t="s">
        <v>276</v>
      </c>
      <c r="CV20" s="67" t="s">
        <v>277</v>
      </c>
      <c r="CW20" s="67" t="s">
        <v>245</v>
      </c>
      <c r="CX20" s="67" t="s">
        <v>245</v>
      </c>
      <c r="CY20" s="67" t="s">
        <v>245</v>
      </c>
      <c r="CZ20" s="67" t="s">
        <v>245</v>
      </c>
      <c r="DA20" s="67" t="s">
        <v>245</v>
      </c>
      <c r="DB20" s="67" t="s">
        <v>245</v>
      </c>
      <c r="DC20" s="67" t="s">
        <v>245</v>
      </c>
      <c r="DD20" s="67" t="s">
        <v>245</v>
      </c>
      <c r="DE20" s="67" t="s">
        <v>245</v>
      </c>
      <c r="DF20" s="67" t="s">
        <v>245</v>
      </c>
      <c r="DG20" s="67" t="s">
        <v>245</v>
      </c>
      <c r="DH20" s="67" t="s">
        <v>245</v>
      </c>
      <c r="DI20" s="67" t="s">
        <v>245</v>
      </c>
      <c r="DJ20" s="67" t="s">
        <v>245</v>
      </c>
      <c r="DK20" s="67" t="s">
        <v>245</v>
      </c>
      <c r="DL20" s="67" t="s">
        <v>245</v>
      </c>
      <c r="DM20" s="67" t="s">
        <v>245</v>
      </c>
      <c r="DN20" s="67" t="s">
        <v>245</v>
      </c>
      <c r="DO20" s="67" t="s">
        <v>245</v>
      </c>
      <c r="DP20" s="67" t="s">
        <v>245</v>
      </c>
      <c r="DQ20" s="67" t="s">
        <v>245</v>
      </c>
      <c r="DR20" s="67" t="s">
        <v>245</v>
      </c>
      <c r="DS20" s="67" t="s">
        <v>245</v>
      </c>
      <c r="DT20" s="67" t="s">
        <v>245</v>
      </c>
      <c r="DU20" s="67" t="s">
        <v>245</v>
      </c>
      <c r="DV20" s="67" t="s">
        <v>245</v>
      </c>
      <c r="DW20" s="67" t="s">
        <v>245</v>
      </c>
      <c r="DX20" s="67" t="s">
        <v>245</v>
      </c>
      <c r="DY20" s="67" t="s">
        <v>245</v>
      </c>
      <c r="DZ20" s="67" t="s">
        <v>245</v>
      </c>
      <c r="EA20" s="67" t="s">
        <v>245</v>
      </c>
      <c r="EB20" s="67" t="s">
        <v>245</v>
      </c>
      <c r="EC20" s="67" t="s">
        <v>245</v>
      </c>
      <c r="ED20" s="67" t="s">
        <v>245</v>
      </c>
      <c r="EE20" s="67" t="s">
        <v>245</v>
      </c>
      <c r="EF20" s="67" t="s">
        <v>245</v>
      </c>
      <c r="EG20" s="67" t="s">
        <v>245</v>
      </c>
      <c r="EH20" s="67" t="s">
        <v>245</v>
      </c>
      <c r="EI20" s="67" t="s">
        <v>245</v>
      </c>
      <c r="EJ20" s="67" t="s">
        <v>245</v>
      </c>
      <c r="EK20" s="67" t="s">
        <v>245</v>
      </c>
      <c r="EL20" s="67" t="s">
        <v>245</v>
      </c>
      <c r="EM20" s="67" t="s">
        <v>245</v>
      </c>
      <c r="EN20" s="67" t="s">
        <v>245</v>
      </c>
      <c r="EO20" s="67" t="s">
        <v>245</v>
      </c>
      <c r="EP20" s="67" t="s">
        <v>245</v>
      </c>
      <c r="EQ20" s="67" t="s">
        <v>273</v>
      </c>
      <c r="ER20" s="67" t="s">
        <v>273</v>
      </c>
      <c r="ES20" s="67" t="s">
        <v>273</v>
      </c>
      <c r="ET20" s="67" t="s">
        <v>273</v>
      </c>
      <c r="EU20" s="67">
        <v>4830</v>
      </c>
      <c r="EV20" s="67" t="s">
        <v>273</v>
      </c>
      <c r="EW20" s="67" t="s">
        <v>273</v>
      </c>
      <c r="EX20" s="67">
        <v>101</v>
      </c>
      <c r="EY20" s="67" t="s">
        <v>271</v>
      </c>
      <c r="EZ20" s="67">
        <v>501</v>
      </c>
      <c r="FA20" s="67" t="s">
        <v>245</v>
      </c>
      <c r="FB20" s="67">
        <v>3.39</v>
      </c>
      <c r="FC20" s="67" t="s">
        <v>278</v>
      </c>
      <c r="FD20" s="67" t="s">
        <v>278</v>
      </c>
      <c r="FE20" s="67">
        <v>3.4</v>
      </c>
      <c r="FF20" s="67" t="s">
        <v>278</v>
      </c>
      <c r="FG20" s="67">
        <v>3.4</v>
      </c>
      <c r="FH20" s="67" t="s">
        <v>245</v>
      </c>
      <c r="FI20" s="67">
        <v>1670</v>
      </c>
      <c r="FJ20" s="67" t="s">
        <v>271</v>
      </c>
      <c r="FK20" s="67">
        <v>0.8</v>
      </c>
      <c r="FL20" s="67" t="s">
        <v>271</v>
      </c>
      <c r="FM20" s="67">
        <v>121</v>
      </c>
      <c r="FN20" s="67">
        <v>1240</v>
      </c>
      <c r="FO20" s="67" t="s">
        <v>245</v>
      </c>
      <c r="FP20" s="67">
        <v>57.1</v>
      </c>
      <c r="FQ20" s="67">
        <v>57</v>
      </c>
      <c r="FR20" s="67">
        <v>1</v>
      </c>
      <c r="FS20" s="67">
        <v>0.09</v>
      </c>
      <c r="FT20" s="67" t="s">
        <v>245</v>
      </c>
      <c r="FU20" s="67" t="s">
        <v>245</v>
      </c>
      <c r="FV20" s="67" t="s">
        <v>245</v>
      </c>
      <c r="FW20" s="67" t="s">
        <v>245</v>
      </c>
      <c r="FX20" s="67" t="s">
        <v>245</v>
      </c>
      <c r="FY20" s="67" t="s">
        <v>245</v>
      </c>
      <c r="FZ20" s="67" t="s">
        <v>245</v>
      </c>
      <c r="GA20" s="67" t="s">
        <v>245</v>
      </c>
      <c r="GB20" s="67" t="s">
        <v>245</v>
      </c>
      <c r="GC20" s="67" t="s">
        <v>245</v>
      </c>
      <c r="GD20" s="67">
        <v>0.11</v>
      </c>
      <c r="GE20" s="67">
        <v>388</v>
      </c>
      <c r="GF20" s="67">
        <v>2.8000000000000001E-2</v>
      </c>
      <c r="GG20" s="67" t="s">
        <v>272</v>
      </c>
      <c r="GH20" s="67">
        <v>400</v>
      </c>
      <c r="GI20" s="67" t="s">
        <v>245</v>
      </c>
      <c r="GJ20" s="67" t="s">
        <v>245</v>
      </c>
      <c r="GK20" s="67" t="s">
        <v>245</v>
      </c>
      <c r="GL20" s="67" t="s">
        <v>245</v>
      </c>
      <c r="GM20" s="67" t="s">
        <v>245</v>
      </c>
      <c r="GN20" s="67" t="s">
        <v>245</v>
      </c>
      <c r="GO20" s="67" t="s">
        <v>245</v>
      </c>
      <c r="GP20" s="67" t="s">
        <v>245</v>
      </c>
      <c r="GQ20" s="67" t="s">
        <v>245</v>
      </c>
      <c r="GR20" s="67" t="s">
        <v>245</v>
      </c>
      <c r="GS20" s="67" t="s">
        <v>245</v>
      </c>
      <c r="GT20" s="67" t="s">
        <v>245</v>
      </c>
      <c r="GU20" s="67" t="s">
        <v>245</v>
      </c>
      <c r="GV20" s="67" t="s">
        <v>245</v>
      </c>
      <c r="GW20" s="67" t="s">
        <v>245</v>
      </c>
      <c r="GX20" s="67" t="s">
        <v>245</v>
      </c>
      <c r="GY20" s="67" t="s">
        <v>245</v>
      </c>
      <c r="GZ20" s="67" t="s">
        <v>245</v>
      </c>
      <c r="HA20" s="67" t="s">
        <v>245</v>
      </c>
      <c r="HB20" s="67" t="s">
        <v>245</v>
      </c>
      <c r="HC20" s="67" t="s">
        <v>245</v>
      </c>
      <c r="HD20" s="67" t="s">
        <v>245</v>
      </c>
      <c r="HE20" s="67" t="s">
        <v>245</v>
      </c>
      <c r="HF20" s="67" t="s">
        <v>245</v>
      </c>
      <c r="HG20" s="67" t="s">
        <v>245</v>
      </c>
      <c r="HH20" s="67" t="s">
        <v>245</v>
      </c>
      <c r="HI20" s="67" t="s">
        <v>245</v>
      </c>
      <c r="HJ20" s="67" t="s">
        <v>245</v>
      </c>
      <c r="HK20" s="67" t="s">
        <v>245</v>
      </c>
      <c r="HL20" s="67" t="s">
        <v>245</v>
      </c>
      <c r="HM20" s="67" t="s">
        <v>245</v>
      </c>
      <c r="HN20" s="67" t="s">
        <v>245</v>
      </c>
      <c r="HO20" s="67" t="s">
        <v>245</v>
      </c>
    </row>
    <row r="21" spans="1:223" s="21" customFormat="1" ht="12.75" customHeight="1" x14ac:dyDescent="0.25">
      <c r="A21" s="17" t="s">
        <v>284</v>
      </c>
      <c r="B21" s="10" t="s">
        <v>282</v>
      </c>
      <c r="C21" s="17" t="s">
        <v>263</v>
      </c>
      <c r="D21" s="17" t="s">
        <v>307</v>
      </c>
      <c r="E21" s="12">
        <v>45086</v>
      </c>
      <c r="F21" s="17" t="s">
        <v>284</v>
      </c>
      <c r="G21" s="17" t="s">
        <v>266</v>
      </c>
      <c r="H21" s="11" t="s">
        <v>324</v>
      </c>
      <c r="I21" s="67">
        <v>10.5</v>
      </c>
      <c r="J21" s="67">
        <v>3300</v>
      </c>
      <c r="K21" s="67">
        <v>6000</v>
      </c>
      <c r="L21" s="67">
        <v>3900</v>
      </c>
      <c r="M21" s="67">
        <v>210</v>
      </c>
      <c r="N21" s="67">
        <v>83</v>
      </c>
      <c r="O21" s="67" t="s">
        <v>273</v>
      </c>
      <c r="P21" s="67" t="s">
        <v>273</v>
      </c>
      <c r="Q21" s="67">
        <v>2200</v>
      </c>
      <c r="R21" s="67" t="s">
        <v>270</v>
      </c>
      <c r="S21" s="67">
        <v>2200</v>
      </c>
      <c r="T21" s="67">
        <v>1.8</v>
      </c>
      <c r="U21" s="67">
        <v>110</v>
      </c>
      <c r="V21" s="67">
        <v>15</v>
      </c>
      <c r="W21" s="67" t="s">
        <v>271</v>
      </c>
      <c r="X21" s="67" t="s">
        <v>271</v>
      </c>
      <c r="Y21" s="67" t="s">
        <v>271</v>
      </c>
      <c r="Z21" s="67" t="s">
        <v>271</v>
      </c>
      <c r="AA21" s="67">
        <v>130</v>
      </c>
      <c r="AB21" s="67" t="s">
        <v>319</v>
      </c>
      <c r="AC21" s="67" t="s">
        <v>320</v>
      </c>
      <c r="AD21" s="67" t="s">
        <v>410</v>
      </c>
      <c r="AE21" s="67" t="s">
        <v>318</v>
      </c>
      <c r="AF21" s="67" t="s">
        <v>411</v>
      </c>
      <c r="AG21" s="67" t="s">
        <v>314</v>
      </c>
      <c r="AH21" s="67" t="s">
        <v>320</v>
      </c>
      <c r="AI21" s="67" t="s">
        <v>412</v>
      </c>
      <c r="AJ21" s="67" t="s">
        <v>318</v>
      </c>
      <c r="AK21" s="67" t="s">
        <v>344</v>
      </c>
      <c r="AL21" s="67" t="s">
        <v>413</v>
      </c>
      <c r="AM21" s="67" t="s">
        <v>320</v>
      </c>
      <c r="AN21" s="67" t="s">
        <v>314</v>
      </c>
      <c r="AO21" s="67" t="s">
        <v>358</v>
      </c>
      <c r="AP21" s="67" t="s">
        <v>414</v>
      </c>
      <c r="AQ21" s="67" t="s">
        <v>318</v>
      </c>
      <c r="AR21" s="67" t="s">
        <v>394</v>
      </c>
      <c r="AS21" s="67" t="s">
        <v>313</v>
      </c>
      <c r="AT21" s="67" t="s">
        <v>347</v>
      </c>
      <c r="AU21" s="67" t="s">
        <v>245</v>
      </c>
      <c r="AV21" s="67" t="s">
        <v>245</v>
      </c>
      <c r="AW21" s="67" t="s">
        <v>245</v>
      </c>
      <c r="AX21" s="67" t="s">
        <v>245</v>
      </c>
      <c r="AY21" s="67" t="s">
        <v>245</v>
      </c>
      <c r="AZ21" s="67" t="s">
        <v>245</v>
      </c>
      <c r="BA21" s="67" t="s">
        <v>245</v>
      </c>
      <c r="BB21" s="67" t="s">
        <v>245</v>
      </c>
      <c r="BC21" s="67" t="s">
        <v>245</v>
      </c>
      <c r="BD21" s="67" t="s">
        <v>245</v>
      </c>
      <c r="BE21" s="67" t="s">
        <v>245</v>
      </c>
      <c r="BF21" s="67" t="s">
        <v>245</v>
      </c>
      <c r="BG21" s="67" t="s">
        <v>245</v>
      </c>
      <c r="BH21" s="67" t="s">
        <v>245</v>
      </c>
      <c r="BI21" s="67" t="s">
        <v>245</v>
      </c>
      <c r="BJ21" s="67" t="s">
        <v>245</v>
      </c>
      <c r="BK21" s="67" t="s">
        <v>245</v>
      </c>
      <c r="BL21" s="67" t="s">
        <v>245</v>
      </c>
      <c r="BM21" s="67" t="s">
        <v>245</v>
      </c>
      <c r="BN21" s="67">
        <v>170</v>
      </c>
      <c r="BO21" s="67">
        <v>260</v>
      </c>
      <c r="BP21" s="67">
        <v>2200</v>
      </c>
      <c r="BQ21" s="67" t="s">
        <v>270</v>
      </c>
      <c r="BR21" s="67">
        <v>2500</v>
      </c>
      <c r="BS21" s="67">
        <v>3</v>
      </c>
      <c r="BT21" s="67" t="s">
        <v>245</v>
      </c>
      <c r="BU21" s="67">
        <v>2</v>
      </c>
      <c r="BV21" s="67" t="s">
        <v>271</v>
      </c>
      <c r="BW21" s="67" t="s">
        <v>271</v>
      </c>
      <c r="BX21" s="67" t="s">
        <v>271</v>
      </c>
      <c r="BY21" s="67" t="s">
        <v>271</v>
      </c>
      <c r="BZ21" s="67" t="s">
        <v>271</v>
      </c>
      <c r="CA21" s="67" t="s">
        <v>271</v>
      </c>
      <c r="CB21" s="67" t="s">
        <v>271</v>
      </c>
      <c r="CC21" s="67" t="s">
        <v>271</v>
      </c>
      <c r="CD21" s="67" t="s">
        <v>271</v>
      </c>
      <c r="CE21" s="67" t="s">
        <v>271</v>
      </c>
      <c r="CF21" s="67" t="s">
        <v>271</v>
      </c>
      <c r="CG21" s="67" t="s">
        <v>271</v>
      </c>
      <c r="CH21" s="67" t="s">
        <v>271</v>
      </c>
      <c r="CI21" s="67" t="s">
        <v>271</v>
      </c>
      <c r="CJ21" s="67" t="s">
        <v>271</v>
      </c>
      <c r="CK21" s="67" t="s">
        <v>245</v>
      </c>
      <c r="CL21" s="67">
        <v>14</v>
      </c>
      <c r="CM21" s="67" t="s">
        <v>271</v>
      </c>
      <c r="CN21" s="67" t="s">
        <v>271</v>
      </c>
      <c r="CO21" s="67" t="s">
        <v>271</v>
      </c>
      <c r="CP21" s="67" t="s">
        <v>271</v>
      </c>
      <c r="CQ21" s="67" t="s">
        <v>271</v>
      </c>
      <c r="CR21" s="67" t="s">
        <v>271</v>
      </c>
      <c r="CS21" s="67" t="s">
        <v>271</v>
      </c>
      <c r="CT21" s="67" t="s">
        <v>271</v>
      </c>
      <c r="CU21" s="67" t="s">
        <v>271</v>
      </c>
      <c r="CV21" s="67" t="s">
        <v>271</v>
      </c>
      <c r="CW21" s="67" t="s">
        <v>245</v>
      </c>
      <c r="CX21" s="67" t="s">
        <v>245</v>
      </c>
      <c r="CY21" s="67" t="s">
        <v>245</v>
      </c>
      <c r="CZ21" s="67" t="s">
        <v>245</v>
      </c>
      <c r="DA21" s="67" t="s">
        <v>245</v>
      </c>
      <c r="DB21" s="67" t="s">
        <v>245</v>
      </c>
      <c r="DC21" s="67" t="s">
        <v>245</v>
      </c>
      <c r="DD21" s="67" t="s">
        <v>245</v>
      </c>
      <c r="DE21" s="67" t="s">
        <v>245</v>
      </c>
      <c r="DF21" s="67" t="s">
        <v>245</v>
      </c>
      <c r="DG21" s="67" t="s">
        <v>245</v>
      </c>
      <c r="DH21" s="67" t="s">
        <v>245</v>
      </c>
      <c r="DI21" s="67" t="s">
        <v>245</v>
      </c>
      <c r="DJ21" s="67" t="s">
        <v>245</v>
      </c>
      <c r="DK21" s="67" t="s">
        <v>245</v>
      </c>
      <c r="DL21" s="67" t="s">
        <v>245</v>
      </c>
      <c r="DM21" s="67" t="s">
        <v>245</v>
      </c>
      <c r="DN21" s="67" t="s">
        <v>245</v>
      </c>
      <c r="DO21" s="67" t="s">
        <v>245</v>
      </c>
      <c r="DP21" s="67" t="s">
        <v>245</v>
      </c>
      <c r="DQ21" s="67" t="s">
        <v>245</v>
      </c>
      <c r="DR21" s="67" t="s">
        <v>245</v>
      </c>
      <c r="DS21" s="67" t="s">
        <v>245</v>
      </c>
      <c r="DT21" s="67" t="s">
        <v>245</v>
      </c>
      <c r="DU21" s="67" t="s">
        <v>245</v>
      </c>
      <c r="DV21" s="67" t="s">
        <v>245</v>
      </c>
      <c r="DW21" s="67" t="s">
        <v>245</v>
      </c>
      <c r="DX21" s="67" t="s">
        <v>245</v>
      </c>
      <c r="DY21" s="67" t="s">
        <v>245</v>
      </c>
      <c r="DZ21" s="67" t="s">
        <v>245</v>
      </c>
      <c r="EA21" s="67" t="s">
        <v>245</v>
      </c>
      <c r="EB21" s="67" t="s">
        <v>245</v>
      </c>
      <c r="EC21" s="67" t="s">
        <v>245</v>
      </c>
      <c r="ED21" s="67" t="s">
        <v>245</v>
      </c>
      <c r="EE21" s="67" t="s">
        <v>245</v>
      </c>
      <c r="EF21" s="67" t="s">
        <v>245</v>
      </c>
      <c r="EG21" s="67" t="s">
        <v>245</v>
      </c>
      <c r="EH21" s="67" t="s">
        <v>245</v>
      </c>
      <c r="EI21" s="67" t="s">
        <v>245</v>
      </c>
      <c r="EJ21" s="67" t="s">
        <v>245</v>
      </c>
      <c r="EK21" s="67" t="s">
        <v>245</v>
      </c>
      <c r="EL21" s="67" t="s">
        <v>245</v>
      </c>
      <c r="EM21" s="67" t="s">
        <v>245</v>
      </c>
      <c r="EN21" s="67" t="s">
        <v>245</v>
      </c>
      <c r="EO21" s="67" t="s">
        <v>245</v>
      </c>
      <c r="EP21" s="67" t="s">
        <v>245</v>
      </c>
      <c r="EQ21" s="67" t="s">
        <v>271</v>
      </c>
      <c r="ER21" s="67" t="s">
        <v>245</v>
      </c>
      <c r="ES21" s="67" t="s">
        <v>269</v>
      </c>
      <c r="ET21" s="67" t="s">
        <v>245</v>
      </c>
      <c r="EU21" s="67">
        <v>6900</v>
      </c>
      <c r="EV21" s="67" t="s">
        <v>269</v>
      </c>
      <c r="EW21" s="67" t="s">
        <v>245</v>
      </c>
      <c r="EX21" s="67">
        <v>140</v>
      </c>
      <c r="EY21" s="67" t="s">
        <v>268</v>
      </c>
      <c r="EZ21" s="67">
        <v>490</v>
      </c>
      <c r="FA21" s="67" t="s">
        <v>245</v>
      </c>
      <c r="FB21" s="67">
        <v>3.2</v>
      </c>
      <c r="FC21" s="67" t="s">
        <v>278</v>
      </c>
      <c r="FD21" s="67" t="s">
        <v>278</v>
      </c>
      <c r="FE21" s="67">
        <v>4.5</v>
      </c>
      <c r="FF21" s="67" t="s">
        <v>278</v>
      </c>
      <c r="FG21" s="67">
        <v>4.5</v>
      </c>
      <c r="FH21" s="67" t="s">
        <v>245</v>
      </c>
      <c r="FI21" s="67">
        <v>1700</v>
      </c>
      <c r="FJ21" s="67">
        <v>1.3</v>
      </c>
      <c r="FK21" s="67">
        <v>0.9</v>
      </c>
      <c r="FL21" s="67">
        <v>0.15</v>
      </c>
      <c r="FM21" s="67">
        <v>120</v>
      </c>
      <c r="FN21" s="67">
        <v>1300</v>
      </c>
      <c r="FO21" s="67" t="s">
        <v>245</v>
      </c>
      <c r="FP21" s="67" t="s">
        <v>245</v>
      </c>
      <c r="FQ21" s="67" t="s">
        <v>245</v>
      </c>
      <c r="FR21" s="67" t="s">
        <v>313</v>
      </c>
      <c r="FS21" s="67" t="s">
        <v>245</v>
      </c>
      <c r="FT21" s="67" t="s">
        <v>245</v>
      </c>
      <c r="FU21" s="67" t="s">
        <v>245</v>
      </c>
      <c r="FV21" s="67" t="s">
        <v>245</v>
      </c>
      <c r="FW21" s="67" t="s">
        <v>245</v>
      </c>
      <c r="FX21" s="67" t="s">
        <v>245</v>
      </c>
      <c r="FY21" s="67" t="s">
        <v>245</v>
      </c>
      <c r="FZ21" s="67" t="s">
        <v>245</v>
      </c>
      <c r="GA21" s="67" t="s">
        <v>245</v>
      </c>
      <c r="GB21" s="67" t="s">
        <v>245</v>
      </c>
      <c r="GC21" s="67" t="s">
        <v>245</v>
      </c>
      <c r="GD21" s="67">
        <v>0.1</v>
      </c>
      <c r="GE21" s="67">
        <v>380</v>
      </c>
      <c r="GF21" s="67">
        <v>9.0999999999999998E-2</v>
      </c>
      <c r="GG21" s="67" t="s">
        <v>272</v>
      </c>
      <c r="GH21" s="67" t="s">
        <v>245</v>
      </c>
      <c r="GI21" s="67" t="s">
        <v>245</v>
      </c>
      <c r="GJ21" s="67" t="s">
        <v>245</v>
      </c>
      <c r="GK21" s="67" t="s">
        <v>245</v>
      </c>
      <c r="GL21" s="67" t="s">
        <v>245</v>
      </c>
      <c r="GM21" s="67" t="s">
        <v>245</v>
      </c>
      <c r="GN21" s="67" t="s">
        <v>245</v>
      </c>
      <c r="GO21" s="67" t="s">
        <v>245</v>
      </c>
      <c r="GP21" s="67" t="s">
        <v>245</v>
      </c>
      <c r="GQ21" s="67" t="s">
        <v>245</v>
      </c>
      <c r="GR21" s="67" t="s">
        <v>245</v>
      </c>
      <c r="GS21" s="67" t="s">
        <v>245</v>
      </c>
      <c r="GT21" s="67" t="s">
        <v>245</v>
      </c>
      <c r="GU21" s="67" t="s">
        <v>245</v>
      </c>
      <c r="GV21" s="67" t="s">
        <v>245</v>
      </c>
      <c r="GW21" s="67" t="s">
        <v>245</v>
      </c>
      <c r="GX21" s="67" t="s">
        <v>245</v>
      </c>
      <c r="GY21" s="67" t="s">
        <v>245</v>
      </c>
      <c r="GZ21" s="67" t="s">
        <v>245</v>
      </c>
      <c r="HA21" s="67" t="s">
        <v>245</v>
      </c>
      <c r="HB21" s="67" t="s">
        <v>245</v>
      </c>
      <c r="HC21" s="67" t="s">
        <v>245</v>
      </c>
      <c r="HD21" s="67" t="s">
        <v>245</v>
      </c>
      <c r="HE21" s="67" t="s">
        <v>245</v>
      </c>
      <c r="HF21" s="67" t="s">
        <v>245</v>
      </c>
      <c r="HG21" s="67" t="s">
        <v>245</v>
      </c>
      <c r="HH21" s="67" t="s">
        <v>245</v>
      </c>
      <c r="HI21" s="67" t="s">
        <v>245</v>
      </c>
      <c r="HJ21" s="67" t="s">
        <v>245</v>
      </c>
      <c r="HK21" s="67" t="s">
        <v>245</v>
      </c>
      <c r="HL21" s="67" t="s">
        <v>245</v>
      </c>
      <c r="HM21" s="67" t="s">
        <v>245</v>
      </c>
      <c r="HN21" s="67" t="s">
        <v>245</v>
      </c>
      <c r="HO21" s="67" t="s">
        <v>245</v>
      </c>
    </row>
    <row r="22" spans="1:223" s="21" customFormat="1" ht="12.75" customHeight="1" x14ac:dyDescent="0.25">
      <c r="A22" s="17" t="s">
        <v>284</v>
      </c>
      <c r="B22" s="10" t="s">
        <v>282</v>
      </c>
      <c r="C22" s="17" t="s">
        <v>263</v>
      </c>
      <c r="D22" s="17" t="s">
        <v>322</v>
      </c>
      <c r="E22" s="12">
        <v>45155</v>
      </c>
      <c r="F22" s="17" t="s">
        <v>284</v>
      </c>
      <c r="G22" s="17" t="s">
        <v>266</v>
      </c>
      <c r="H22" s="11" t="s">
        <v>325</v>
      </c>
      <c r="I22" s="67">
        <v>10</v>
      </c>
      <c r="J22" s="67">
        <v>6100</v>
      </c>
      <c r="K22" s="67">
        <v>6100</v>
      </c>
      <c r="L22" s="67">
        <v>3300</v>
      </c>
      <c r="M22" s="67">
        <v>220</v>
      </c>
      <c r="N22" s="67">
        <v>110</v>
      </c>
      <c r="O22" s="67" t="s">
        <v>273</v>
      </c>
      <c r="P22" s="67" t="s">
        <v>273</v>
      </c>
      <c r="Q22" s="67">
        <v>1500</v>
      </c>
      <c r="R22" s="67" t="s">
        <v>270</v>
      </c>
      <c r="S22" s="67">
        <v>1500</v>
      </c>
      <c r="T22" s="67">
        <v>1</v>
      </c>
      <c r="U22" s="67">
        <v>98</v>
      </c>
      <c r="V22" s="67">
        <v>13</v>
      </c>
      <c r="W22" s="67" t="s">
        <v>271</v>
      </c>
      <c r="X22" s="67" t="s">
        <v>271</v>
      </c>
      <c r="Y22" s="67" t="s">
        <v>271</v>
      </c>
      <c r="Z22" s="67" t="s">
        <v>271</v>
      </c>
      <c r="AA22" s="67">
        <v>110</v>
      </c>
      <c r="AB22" s="67" t="s">
        <v>319</v>
      </c>
      <c r="AC22" s="67" t="s">
        <v>320</v>
      </c>
      <c r="AD22" s="67" t="s">
        <v>463</v>
      </c>
      <c r="AE22" s="67" t="s">
        <v>313</v>
      </c>
      <c r="AF22" s="67" t="s">
        <v>464</v>
      </c>
      <c r="AG22" s="67" t="s">
        <v>313</v>
      </c>
      <c r="AH22" s="67" t="s">
        <v>313</v>
      </c>
      <c r="AI22" s="67" t="s">
        <v>313</v>
      </c>
      <c r="AJ22" s="67" t="s">
        <v>318</v>
      </c>
      <c r="AK22" s="67" t="s">
        <v>415</v>
      </c>
      <c r="AL22" s="67" t="s">
        <v>453</v>
      </c>
      <c r="AM22" s="67" t="s">
        <v>320</v>
      </c>
      <c r="AN22" s="67" t="s">
        <v>313</v>
      </c>
      <c r="AO22" s="67" t="s">
        <v>358</v>
      </c>
      <c r="AP22" s="67" t="s">
        <v>465</v>
      </c>
      <c r="AQ22" s="67" t="s">
        <v>313</v>
      </c>
      <c r="AR22" s="67" t="s">
        <v>394</v>
      </c>
      <c r="AS22" s="67" t="s">
        <v>313</v>
      </c>
      <c r="AT22" s="67" t="s">
        <v>466</v>
      </c>
      <c r="AU22" s="67" t="s">
        <v>245</v>
      </c>
      <c r="AV22" s="67" t="s">
        <v>245</v>
      </c>
      <c r="AW22" s="67" t="s">
        <v>245</v>
      </c>
      <c r="AX22" s="67" t="s">
        <v>245</v>
      </c>
      <c r="AY22" s="67" t="s">
        <v>245</v>
      </c>
      <c r="AZ22" s="67" t="s">
        <v>245</v>
      </c>
      <c r="BA22" s="67" t="s">
        <v>245</v>
      </c>
      <c r="BB22" s="67" t="s">
        <v>245</v>
      </c>
      <c r="BC22" s="67" t="s">
        <v>245</v>
      </c>
      <c r="BD22" s="67" t="s">
        <v>245</v>
      </c>
      <c r="BE22" s="67" t="s">
        <v>245</v>
      </c>
      <c r="BF22" s="67" t="s">
        <v>245</v>
      </c>
      <c r="BG22" s="67" t="s">
        <v>245</v>
      </c>
      <c r="BH22" s="67" t="s">
        <v>245</v>
      </c>
      <c r="BI22" s="67" t="s">
        <v>245</v>
      </c>
      <c r="BJ22" s="67" t="s">
        <v>245</v>
      </c>
      <c r="BK22" s="67" t="s">
        <v>245</v>
      </c>
      <c r="BL22" s="67" t="s">
        <v>245</v>
      </c>
      <c r="BM22" s="67" t="s">
        <v>245</v>
      </c>
      <c r="BN22" s="67">
        <v>170</v>
      </c>
      <c r="BO22" s="67">
        <v>76</v>
      </c>
      <c r="BP22" s="67">
        <v>1500</v>
      </c>
      <c r="BQ22" s="67" t="s">
        <v>270</v>
      </c>
      <c r="BR22" s="67">
        <v>1600</v>
      </c>
      <c r="BS22" s="67" t="s">
        <v>271</v>
      </c>
      <c r="BT22" s="67" t="s">
        <v>313</v>
      </c>
      <c r="BU22" s="67">
        <v>1</v>
      </c>
      <c r="BV22" s="67" t="s">
        <v>271</v>
      </c>
      <c r="BW22" s="67" t="s">
        <v>271</v>
      </c>
      <c r="BX22" s="67" t="s">
        <v>271</v>
      </c>
      <c r="BY22" s="67" t="s">
        <v>271</v>
      </c>
      <c r="BZ22" s="67" t="s">
        <v>271</v>
      </c>
      <c r="CA22" s="67" t="s">
        <v>271</v>
      </c>
      <c r="CB22" s="67" t="s">
        <v>271</v>
      </c>
      <c r="CC22" s="67" t="s">
        <v>271</v>
      </c>
      <c r="CD22" s="67" t="s">
        <v>313</v>
      </c>
      <c r="CE22" s="67" t="s">
        <v>271</v>
      </c>
      <c r="CF22" s="67" t="s">
        <v>271</v>
      </c>
      <c r="CG22" s="67" t="s">
        <v>271</v>
      </c>
      <c r="CH22" s="67" t="s">
        <v>271</v>
      </c>
      <c r="CI22" s="67" t="s">
        <v>271</v>
      </c>
      <c r="CJ22" s="67" t="s">
        <v>271</v>
      </c>
      <c r="CK22" s="67" t="s">
        <v>313</v>
      </c>
      <c r="CL22" s="67">
        <v>11</v>
      </c>
      <c r="CM22" s="67" t="s">
        <v>271</v>
      </c>
      <c r="CN22" s="67" t="s">
        <v>271</v>
      </c>
      <c r="CO22" s="67" t="s">
        <v>271</v>
      </c>
      <c r="CP22" s="67" t="s">
        <v>271</v>
      </c>
      <c r="CQ22" s="67" t="s">
        <v>271</v>
      </c>
      <c r="CR22" s="67" t="s">
        <v>271</v>
      </c>
      <c r="CS22" s="67" t="s">
        <v>271</v>
      </c>
      <c r="CT22" s="67" t="s">
        <v>271</v>
      </c>
      <c r="CU22" s="67" t="s">
        <v>271</v>
      </c>
      <c r="CV22" s="67" t="s">
        <v>271</v>
      </c>
      <c r="CW22" s="67" t="s">
        <v>313</v>
      </c>
      <c r="CX22" s="67" t="s">
        <v>313</v>
      </c>
      <c r="CY22" s="67" t="s">
        <v>313</v>
      </c>
      <c r="CZ22" s="67" t="s">
        <v>313</v>
      </c>
      <c r="DA22" s="67" t="s">
        <v>313</v>
      </c>
      <c r="DB22" s="67" t="s">
        <v>313</v>
      </c>
      <c r="DC22" s="67" t="s">
        <v>313</v>
      </c>
      <c r="DD22" s="67" t="s">
        <v>313</v>
      </c>
      <c r="DE22" s="67" t="s">
        <v>313</v>
      </c>
      <c r="DF22" s="67" t="s">
        <v>313</v>
      </c>
      <c r="DG22" s="67" t="s">
        <v>313</v>
      </c>
      <c r="DH22" s="67" t="s">
        <v>313</v>
      </c>
      <c r="DI22" s="67" t="s">
        <v>313</v>
      </c>
      <c r="DJ22" s="67" t="s">
        <v>313</v>
      </c>
      <c r="DK22" s="67" t="s">
        <v>313</v>
      </c>
      <c r="DL22" s="67" t="s">
        <v>313</v>
      </c>
      <c r="DM22" s="67" t="s">
        <v>313</v>
      </c>
      <c r="DN22" s="67" t="s">
        <v>313</v>
      </c>
      <c r="DO22" s="67" t="s">
        <v>313</v>
      </c>
      <c r="DP22" s="67" t="s">
        <v>313</v>
      </c>
      <c r="DQ22" s="67" t="s">
        <v>313</v>
      </c>
      <c r="DR22" s="67" t="s">
        <v>313</v>
      </c>
      <c r="DS22" s="67" t="s">
        <v>313</v>
      </c>
      <c r="DT22" s="67" t="s">
        <v>313</v>
      </c>
      <c r="DU22" s="67" t="s">
        <v>313</v>
      </c>
      <c r="DV22" s="67" t="s">
        <v>313</v>
      </c>
      <c r="DW22" s="67" t="s">
        <v>313</v>
      </c>
      <c r="DX22" s="67" t="s">
        <v>313</v>
      </c>
      <c r="DY22" s="67" t="s">
        <v>313</v>
      </c>
      <c r="DZ22" s="67" t="s">
        <v>313</v>
      </c>
      <c r="EA22" s="67" t="s">
        <v>313</v>
      </c>
      <c r="EB22" s="67" t="s">
        <v>313</v>
      </c>
      <c r="EC22" s="67" t="s">
        <v>313</v>
      </c>
      <c r="ED22" s="67" t="s">
        <v>313</v>
      </c>
      <c r="EE22" s="67" t="s">
        <v>313</v>
      </c>
      <c r="EF22" s="67" t="s">
        <v>313</v>
      </c>
      <c r="EG22" s="67" t="s">
        <v>313</v>
      </c>
      <c r="EH22" s="67" t="s">
        <v>313</v>
      </c>
      <c r="EI22" s="67" t="s">
        <v>313</v>
      </c>
      <c r="EJ22" s="67" t="s">
        <v>313</v>
      </c>
      <c r="EK22" s="67" t="s">
        <v>313</v>
      </c>
      <c r="EL22" s="67" t="s">
        <v>313</v>
      </c>
      <c r="EM22" s="67" t="s">
        <v>245</v>
      </c>
      <c r="EN22" s="67" t="s">
        <v>245</v>
      </c>
      <c r="EO22" s="67" t="s">
        <v>245</v>
      </c>
      <c r="EP22" s="67" t="s">
        <v>245</v>
      </c>
      <c r="EQ22" s="67" t="s">
        <v>271</v>
      </c>
      <c r="ER22" s="67" t="s">
        <v>313</v>
      </c>
      <c r="ES22" s="67" t="s">
        <v>269</v>
      </c>
      <c r="ET22" s="67" t="s">
        <v>313</v>
      </c>
      <c r="EU22" s="67">
        <v>5500</v>
      </c>
      <c r="EV22" s="67" t="s">
        <v>269</v>
      </c>
      <c r="EW22" s="67" t="s">
        <v>313</v>
      </c>
      <c r="EX22" s="67">
        <v>140</v>
      </c>
      <c r="EY22" s="67" t="s">
        <v>268</v>
      </c>
      <c r="EZ22" s="67">
        <v>480</v>
      </c>
      <c r="FA22" s="67" t="s">
        <v>245</v>
      </c>
      <c r="FB22" s="67">
        <v>4.0999999999999996</v>
      </c>
      <c r="FC22" s="67" t="s">
        <v>278</v>
      </c>
      <c r="FD22" s="67" t="s">
        <v>278</v>
      </c>
      <c r="FE22" s="67">
        <v>4.7</v>
      </c>
      <c r="FF22" s="67" t="s">
        <v>313</v>
      </c>
      <c r="FG22" s="67">
        <v>4.7</v>
      </c>
      <c r="FH22" s="67" t="s">
        <v>245</v>
      </c>
      <c r="FI22" s="67">
        <v>1500</v>
      </c>
      <c r="FJ22" s="67">
        <v>1.3</v>
      </c>
      <c r="FK22" s="67">
        <v>0.7</v>
      </c>
      <c r="FL22" s="67">
        <v>0.18</v>
      </c>
      <c r="FM22" s="67">
        <v>110</v>
      </c>
      <c r="FN22" s="67">
        <v>1300</v>
      </c>
      <c r="FO22" s="67" t="s">
        <v>245</v>
      </c>
      <c r="FP22" s="67" t="s">
        <v>313</v>
      </c>
      <c r="FQ22" s="67" t="s">
        <v>313</v>
      </c>
      <c r="FR22" s="67" t="s">
        <v>313</v>
      </c>
      <c r="FS22" s="67" t="s">
        <v>313</v>
      </c>
      <c r="FT22" s="67" t="s">
        <v>313</v>
      </c>
      <c r="FU22" s="67" t="s">
        <v>313</v>
      </c>
      <c r="FV22" s="67" t="s">
        <v>313</v>
      </c>
      <c r="FW22" s="67" t="s">
        <v>313</v>
      </c>
      <c r="FX22" s="67" t="s">
        <v>313</v>
      </c>
      <c r="FY22" s="67" t="s">
        <v>313</v>
      </c>
      <c r="FZ22" s="67" t="s">
        <v>313</v>
      </c>
      <c r="GA22" s="67" t="s">
        <v>313</v>
      </c>
      <c r="GB22" s="67" t="s">
        <v>313</v>
      </c>
      <c r="GC22" s="67" t="s">
        <v>313</v>
      </c>
      <c r="GD22" s="67">
        <v>0.3</v>
      </c>
      <c r="GE22" s="67">
        <v>460</v>
      </c>
      <c r="GF22" s="67">
        <v>0.13</v>
      </c>
      <c r="GG22" s="67" t="s">
        <v>269</v>
      </c>
      <c r="GH22" s="67">
        <v>330</v>
      </c>
      <c r="GI22" s="67" t="s">
        <v>245</v>
      </c>
      <c r="GJ22" s="67" t="s">
        <v>245</v>
      </c>
      <c r="GK22" s="67" t="s">
        <v>313</v>
      </c>
      <c r="GL22" s="67" t="s">
        <v>245</v>
      </c>
      <c r="GM22" s="67" t="s">
        <v>245</v>
      </c>
      <c r="GN22" s="67" t="s">
        <v>245</v>
      </c>
      <c r="GO22" s="67" t="s">
        <v>245</v>
      </c>
      <c r="GP22" s="67" t="s">
        <v>245</v>
      </c>
      <c r="GQ22" s="67" t="s">
        <v>245</v>
      </c>
      <c r="GR22" s="67" t="s">
        <v>245</v>
      </c>
      <c r="GS22" s="67" t="s">
        <v>245</v>
      </c>
      <c r="GT22" s="67" t="s">
        <v>245</v>
      </c>
      <c r="GU22" s="67" t="s">
        <v>245</v>
      </c>
      <c r="GV22" s="67" t="s">
        <v>245</v>
      </c>
      <c r="GW22" s="67" t="s">
        <v>245</v>
      </c>
      <c r="GX22" s="67" t="s">
        <v>245</v>
      </c>
      <c r="GY22" s="67" t="s">
        <v>245</v>
      </c>
      <c r="GZ22" s="67" t="s">
        <v>245</v>
      </c>
      <c r="HA22" s="67" t="s">
        <v>245</v>
      </c>
      <c r="HB22" s="67" t="s">
        <v>245</v>
      </c>
      <c r="HC22" s="67" t="s">
        <v>245</v>
      </c>
      <c r="HD22" s="67" t="s">
        <v>245</v>
      </c>
      <c r="HE22" s="67" t="s">
        <v>245</v>
      </c>
      <c r="HF22" s="67" t="s">
        <v>245</v>
      </c>
      <c r="HG22" s="67" t="s">
        <v>245</v>
      </c>
      <c r="HH22" s="67" t="s">
        <v>245</v>
      </c>
      <c r="HI22" s="67" t="s">
        <v>245</v>
      </c>
      <c r="HJ22" s="67" t="s">
        <v>245</v>
      </c>
      <c r="HK22" s="67" t="s">
        <v>245</v>
      </c>
      <c r="HL22" s="67" t="s">
        <v>245</v>
      </c>
      <c r="HM22" s="67" t="s">
        <v>245</v>
      </c>
      <c r="HN22" s="67" t="s">
        <v>245</v>
      </c>
      <c r="HO22" s="67" t="s">
        <v>245</v>
      </c>
    </row>
    <row r="23" spans="1:223" s="21" customFormat="1" ht="12.75" customHeight="1" x14ac:dyDescent="0.25">
      <c r="A23" s="17" t="s">
        <v>284</v>
      </c>
      <c r="B23" s="10" t="s">
        <v>282</v>
      </c>
      <c r="C23" s="17" t="s">
        <v>263</v>
      </c>
      <c r="D23" s="17" t="s">
        <v>328</v>
      </c>
      <c r="E23" s="22">
        <v>45245.378472222219</v>
      </c>
      <c r="F23" s="17" t="s">
        <v>284</v>
      </c>
      <c r="G23" s="17" t="s">
        <v>266</v>
      </c>
      <c r="H23" s="17" t="s">
        <v>326</v>
      </c>
      <c r="I23" s="68" t="s">
        <v>313</v>
      </c>
      <c r="J23" s="67">
        <v>3300</v>
      </c>
      <c r="K23" s="67">
        <v>3900</v>
      </c>
      <c r="L23" s="67">
        <v>6000</v>
      </c>
      <c r="M23" s="69" t="s">
        <v>273</v>
      </c>
      <c r="N23" s="69" t="s">
        <v>273</v>
      </c>
      <c r="O23" s="67">
        <v>350</v>
      </c>
      <c r="P23" s="67">
        <v>350</v>
      </c>
      <c r="Q23" s="67">
        <v>3800</v>
      </c>
      <c r="R23" s="67" t="s">
        <v>270</v>
      </c>
      <c r="S23" s="67">
        <v>4100</v>
      </c>
      <c r="T23" s="67" t="s">
        <v>271</v>
      </c>
      <c r="U23" s="67">
        <v>3.1</v>
      </c>
      <c r="V23" s="67" t="s">
        <v>271</v>
      </c>
      <c r="W23" s="67" t="s">
        <v>271</v>
      </c>
      <c r="X23" s="67" t="s">
        <v>271</v>
      </c>
      <c r="Y23" s="67" t="s">
        <v>271</v>
      </c>
      <c r="Z23" s="67" t="s">
        <v>271</v>
      </c>
      <c r="AA23" s="67">
        <v>3.1</v>
      </c>
      <c r="AB23" s="67">
        <v>8.0000000000000002E-3</v>
      </c>
      <c r="AC23" s="67" t="s">
        <v>320</v>
      </c>
      <c r="AD23" s="67">
        <v>2.9000000000000001E-2</v>
      </c>
      <c r="AE23" s="67" t="s">
        <v>313</v>
      </c>
      <c r="AF23" s="67">
        <v>0.32</v>
      </c>
      <c r="AG23" s="67" t="s">
        <v>313</v>
      </c>
      <c r="AH23" s="67" t="s">
        <v>313</v>
      </c>
      <c r="AI23" s="67" t="s">
        <v>313</v>
      </c>
      <c r="AJ23" s="67" t="s">
        <v>318</v>
      </c>
      <c r="AK23" s="67">
        <v>0.18</v>
      </c>
      <c r="AL23" s="67">
        <v>2.8999999999999998E-3</v>
      </c>
      <c r="AM23" s="67" t="s">
        <v>320</v>
      </c>
      <c r="AN23" s="67" t="s">
        <v>313</v>
      </c>
      <c r="AO23" s="67">
        <v>2.3E-2</v>
      </c>
      <c r="AP23" s="67">
        <v>5.4999999999999997E-3</v>
      </c>
      <c r="AQ23" s="67" t="s">
        <v>313</v>
      </c>
      <c r="AR23" s="67">
        <v>0.16</v>
      </c>
      <c r="AS23" s="67" t="s">
        <v>313</v>
      </c>
      <c r="AT23" s="67" t="s">
        <v>318</v>
      </c>
      <c r="AU23" s="67" t="s">
        <v>313</v>
      </c>
      <c r="AV23" s="67" t="s">
        <v>313</v>
      </c>
      <c r="AW23" s="67" t="s">
        <v>313</v>
      </c>
      <c r="AX23" s="67" t="s">
        <v>313</v>
      </c>
      <c r="AY23" s="67" t="s">
        <v>313</v>
      </c>
      <c r="AZ23" s="67" t="s">
        <v>313</v>
      </c>
      <c r="BA23" s="67" t="s">
        <v>313</v>
      </c>
      <c r="BB23" s="67" t="s">
        <v>313</v>
      </c>
      <c r="BC23" s="67" t="s">
        <v>313</v>
      </c>
      <c r="BD23" s="67" t="s">
        <v>313</v>
      </c>
      <c r="BE23" s="67" t="s">
        <v>313</v>
      </c>
      <c r="BF23" s="67" t="s">
        <v>313</v>
      </c>
      <c r="BG23" s="67" t="s">
        <v>313</v>
      </c>
      <c r="BH23" s="67" t="s">
        <v>313</v>
      </c>
      <c r="BI23" s="67" t="s">
        <v>313</v>
      </c>
      <c r="BJ23" s="67" t="s">
        <v>313</v>
      </c>
      <c r="BK23" s="67" t="s">
        <v>313</v>
      </c>
      <c r="BL23" s="67" t="s">
        <v>313</v>
      </c>
      <c r="BM23" s="67" t="s">
        <v>313</v>
      </c>
      <c r="BN23" s="67" t="s">
        <v>273</v>
      </c>
      <c r="BO23" s="67">
        <v>200</v>
      </c>
      <c r="BP23" s="67">
        <v>4300</v>
      </c>
      <c r="BQ23" s="67" t="s">
        <v>270</v>
      </c>
      <c r="BR23" s="67">
        <v>4500</v>
      </c>
      <c r="BS23" s="67" t="s">
        <v>271</v>
      </c>
      <c r="BT23" s="67" t="s">
        <v>313</v>
      </c>
      <c r="BU23" s="67" t="s">
        <v>271</v>
      </c>
      <c r="BV23" s="67" t="s">
        <v>271</v>
      </c>
      <c r="BW23" s="67" t="s">
        <v>271</v>
      </c>
      <c r="BX23" s="67" t="s">
        <v>271</v>
      </c>
      <c r="BY23" s="67" t="s">
        <v>271</v>
      </c>
      <c r="BZ23" s="67" t="s">
        <v>271</v>
      </c>
      <c r="CA23" s="67" t="s">
        <v>271</v>
      </c>
      <c r="CB23" s="67" t="s">
        <v>271</v>
      </c>
      <c r="CC23" s="67" t="s">
        <v>271</v>
      </c>
      <c r="CD23" s="67" t="s">
        <v>313</v>
      </c>
      <c r="CE23" s="67" t="s">
        <v>271</v>
      </c>
      <c r="CF23" s="67" t="s">
        <v>271</v>
      </c>
      <c r="CG23" s="67" t="s">
        <v>271</v>
      </c>
      <c r="CH23" s="67" t="s">
        <v>271</v>
      </c>
      <c r="CI23" s="67" t="s">
        <v>271</v>
      </c>
      <c r="CJ23" s="67" t="s">
        <v>271</v>
      </c>
      <c r="CK23" s="67" t="s">
        <v>313</v>
      </c>
      <c r="CL23" s="67" t="s">
        <v>271</v>
      </c>
      <c r="CM23" s="67" t="s">
        <v>271</v>
      </c>
      <c r="CN23" s="67" t="s">
        <v>271</v>
      </c>
      <c r="CO23" s="67" t="s">
        <v>271</v>
      </c>
      <c r="CP23" s="67" t="s">
        <v>271</v>
      </c>
      <c r="CQ23" s="67" t="s">
        <v>271</v>
      </c>
      <c r="CR23" s="67" t="s">
        <v>271</v>
      </c>
      <c r="CS23" s="67" t="s">
        <v>271</v>
      </c>
      <c r="CT23" s="67" t="s">
        <v>271</v>
      </c>
      <c r="CU23" s="67" t="s">
        <v>271</v>
      </c>
      <c r="CV23" s="67" t="s">
        <v>271</v>
      </c>
      <c r="CW23" s="67" t="s">
        <v>313</v>
      </c>
      <c r="CX23" s="67" t="s">
        <v>313</v>
      </c>
      <c r="CY23" s="67" t="s">
        <v>313</v>
      </c>
      <c r="CZ23" s="67" t="s">
        <v>313</v>
      </c>
      <c r="DA23" s="67" t="s">
        <v>313</v>
      </c>
      <c r="DB23" s="67" t="s">
        <v>313</v>
      </c>
      <c r="DC23" s="67" t="s">
        <v>313</v>
      </c>
      <c r="DD23" s="67" t="s">
        <v>313</v>
      </c>
      <c r="DE23" s="67" t="s">
        <v>313</v>
      </c>
      <c r="DF23" s="67" t="s">
        <v>313</v>
      </c>
      <c r="DG23" s="67" t="s">
        <v>313</v>
      </c>
      <c r="DH23" s="67" t="s">
        <v>313</v>
      </c>
      <c r="DI23" s="67" t="s">
        <v>313</v>
      </c>
      <c r="DJ23" s="67" t="s">
        <v>313</v>
      </c>
      <c r="DK23" s="67" t="s">
        <v>313</v>
      </c>
      <c r="DL23" s="67" t="s">
        <v>313</v>
      </c>
      <c r="DM23" s="67" t="s">
        <v>313</v>
      </c>
      <c r="DN23" s="67" t="s">
        <v>313</v>
      </c>
      <c r="DO23" s="67" t="s">
        <v>313</v>
      </c>
      <c r="DP23" s="67" t="s">
        <v>313</v>
      </c>
      <c r="DQ23" s="67" t="s">
        <v>313</v>
      </c>
      <c r="DR23" s="67" t="s">
        <v>313</v>
      </c>
      <c r="DS23" s="67" t="s">
        <v>313</v>
      </c>
      <c r="DT23" s="67" t="s">
        <v>313</v>
      </c>
      <c r="DU23" s="67" t="s">
        <v>313</v>
      </c>
      <c r="DV23" s="67" t="s">
        <v>313</v>
      </c>
      <c r="DW23" s="67" t="s">
        <v>313</v>
      </c>
      <c r="DX23" s="67" t="s">
        <v>313</v>
      </c>
      <c r="DY23" s="67" t="s">
        <v>313</v>
      </c>
      <c r="DZ23" s="67" t="s">
        <v>313</v>
      </c>
      <c r="EA23" s="67" t="s">
        <v>313</v>
      </c>
      <c r="EB23" s="67" t="s">
        <v>313</v>
      </c>
      <c r="EC23" s="67" t="s">
        <v>313</v>
      </c>
      <c r="ED23" s="67" t="s">
        <v>313</v>
      </c>
      <c r="EE23" s="67" t="s">
        <v>313</v>
      </c>
      <c r="EF23" s="67" t="s">
        <v>313</v>
      </c>
      <c r="EG23" s="67" t="s">
        <v>313</v>
      </c>
      <c r="EH23" s="67" t="s">
        <v>313</v>
      </c>
      <c r="EI23" s="67" t="s">
        <v>313</v>
      </c>
      <c r="EJ23" s="67" t="s">
        <v>313</v>
      </c>
      <c r="EK23" s="67" t="s">
        <v>313</v>
      </c>
      <c r="EL23" s="67" t="s">
        <v>313</v>
      </c>
      <c r="EM23" s="67" t="s">
        <v>313</v>
      </c>
      <c r="EN23" s="67" t="s">
        <v>313</v>
      </c>
      <c r="EO23" s="67" t="s">
        <v>313</v>
      </c>
      <c r="EP23" s="67" t="s">
        <v>313</v>
      </c>
      <c r="EQ23" s="67" t="s">
        <v>271</v>
      </c>
      <c r="ER23" s="67" t="s">
        <v>313</v>
      </c>
      <c r="ES23" s="67" t="s">
        <v>269</v>
      </c>
      <c r="ET23" s="67" t="s">
        <v>313</v>
      </c>
      <c r="EU23" s="67">
        <v>4500</v>
      </c>
      <c r="EV23" s="67" t="s">
        <v>269</v>
      </c>
      <c r="EW23" s="67" t="s">
        <v>313</v>
      </c>
      <c r="EX23" s="67">
        <v>72</v>
      </c>
      <c r="EY23" s="67" t="s">
        <v>268</v>
      </c>
      <c r="EZ23" s="67">
        <v>470</v>
      </c>
      <c r="FA23" s="67" t="s">
        <v>313</v>
      </c>
      <c r="FB23" s="67">
        <v>3.6</v>
      </c>
      <c r="FC23" s="67" t="s">
        <v>278</v>
      </c>
      <c r="FD23" s="67" t="s">
        <v>278</v>
      </c>
      <c r="FE23" s="67">
        <v>3.3</v>
      </c>
      <c r="FF23" s="67" t="s">
        <v>278</v>
      </c>
      <c r="FG23" s="67">
        <v>3.3</v>
      </c>
      <c r="FH23" s="67" t="s">
        <v>313</v>
      </c>
      <c r="FI23" s="67">
        <v>1600</v>
      </c>
      <c r="FJ23" s="67">
        <v>1.5</v>
      </c>
      <c r="FK23" s="67">
        <v>0.8</v>
      </c>
      <c r="FL23" s="67">
        <v>0.18</v>
      </c>
      <c r="FM23" s="67">
        <v>110</v>
      </c>
      <c r="FN23" s="67">
        <v>1200</v>
      </c>
      <c r="FO23" s="67"/>
      <c r="FP23" s="67" t="s">
        <v>313</v>
      </c>
      <c r="FQ23" s="67" t="s">
        <v>313</v>
      </c>
      <c r="FR23" s="67" t="s">
        <v>271</v>
      </c>
      <c r="FS23" s="67" t="s">
        <v>313</v>
      </c>
      <c r="FT23" s="67" t="s">
        <v>313</v>
      </c>
      <c r="FU23" s="67" t="s">
        <v>313</v>
      </c>
      <c r="FV23" s="67" t="s">
        <v>313</v>
      </c>
      <c r="FW23" s="67" t="s">
        <v>313</v>
      </c>
      <c r="FX23" s="67"/>
      <c r="FY23" s="67"/>
      <c r="FZ23" s="67"/>
      <c r="GA23" s="67"/>
      <c r="GB23" s="67"/>
      <c r="GC23" s="67"/>
      <c r="GD23" s="67" t="s">
        <v>272</v>
      </c>
      <c r="GE23" s="67">
        <v>500</v>
      </c>
      <c r="GF23" s="67">
        <v>0.08</v>
      </c>
      <c r="GG23" s="67" t="s">
        <v>269</v>
      </c>
      <c r="GH23" s="67">
        <v>400</v>
      </c>
      <c r="GI23" s="67"/>
      <c r="GJ23" s="67"/>
      <c r="GK23" s="67" t="s">
        <v>313</v>
      </c>
      <c r="GL23" s="67" t="s">
        <v>245</v>
      </c>
      <c r="GM23" s="67" t="s">
        <v>245</v>
      </c>
      <c r="GN23" s="67" t="s">
        <v>245</v>
      </c>
      <c r="GO23" s="67" t="s">
        <v>245</v>
      </c>
      <c r="GP23" s="67" t="s">
        <v>245</v>
      </c>
      <c r="GQ23" s="67" t="s">
        <v>245</v>
      </c>
      <c r="GR23" s="67" t="s">
        <v>245</v>
      </c>
      <c r="GS23" s="67" t="s">
        <v>245</v>
      </c>
      <c r="GT23" s="67" t="s">
        <v>245</v>
      </c>
      <c r="GU23" s="67" t="s">
        <v>245</v>
      </c>
      <c r="GV23" s="67" t="s">
        <v>245</v>
      </c>
      <c r="GW23" s="67" t="s">
        <v>245</v>
      </c>
      <c r="GX23" s="67" t="s">
        <v>245</v>
      </c>
      <c r="GY23" s="67" t="s">
        <v>245</v>
      </c>
      <c r="GZ23" s="67" t="s">
        <v>245</v>
      </c>
      <c r="HA23" s="67" t="s">
        <v>245</v>
      </c>
      <c r="HB23" s="67" t="s">
        <v>245</v>
      </c>
      <c r="HC23" s="67" t="s">
        <v>245</v>
      </c>
      <c r="HD23" s="67" t="s">
        <v>245</v>
      </c>
      <c r="HE23" s="67" t="s">
        <v>245</v>
      </c>
      <c r="HF23" s="67" t="s">
        <v>245</v>
      </c>
      <c r="HG23" s="67" t="s">
        <v>245</v>
      </c>
      <c r="HH23" s="67" t="s">
        <v>245</v>
      </c>
      <c r="HI23" s="67" t="s">
        <v>245</v>
      </c>
      <c r="HJ23" s="67" t="s">
        <v>245</v>
      </c>
      <c r="HK23" s="67" t="s">
        <v>245</v>
      </c>
      <c r="HL23" s="67" t="s">
        <v>245</v>
      </c>
      <c r="HM23" s="67" t="s">
        <v>245</v>
      </c>
      <c r="HN23" s="67" t="s">
        <v>245</v>
      </c>
      <c r="HO23" s="67" t="s">
        <v>245</v>
      </c>
    </row>
    <row r="24" spans="1:223" s="21" customFormat="1" ht="12.75" customHeight="1" x14ac:dyDescent="0.25">
      <c r="A24" s="17" t="s">
        <v>286</v>
      </c>
      <c r="B24" s="17" t="s">
        <v>262</v>
      </c>
      <c r="C24" s="17" t="s">
        <v>263</v>
      </c>
      <c r="D24" s="17" t="s">
        <v>264</v>
      </c>
      <c r="E24" s="12">
        <v>44959</v>
      </c>
      <c r="F24" s="17" t="s">
        <v>286</v>
      </c>
      <c r="G24" s="17" t="s">
        <v>266</v>
      </c>
      <c r="H24" s="11" t="s">
        <v>323</v>
      </c>
      <c r="I24" s="67">
        <v>8.8699999999999992</v>
      </c>
      <c r="J24" s="67">
        <v>1890</v>
      </c>
      <c r="K24" s="67">
        <v>3190</v>
      </c>
      <c r="L24" s="67">
        <v>1890</v>
      </c>
      <c r="M24" s="67" t="s">
        <v>274</v>
      </c>
      <c r="N24" s="67" t="s">
        <v>274</v>
      </c>
      <c r="O24" s="67" t="s">
        <v>267</v>
      </c>
      <c r="P24" s="67" t="s">
        <v>267</v>
      </c>
      <c r="Q24" s="67" t="s">
        <v>267</v>
      </c>
      <c r="R24" s="67" t="s">
        <v>267</v>
      </c>
      <c r="S24" s="67" t="s">
        <v>267</v>
      </c>
      <c r="T24" s="67" t="s">
        <v>268</v>
      </c>
      <c r="U24" s="67">
        <v>5</v>
      </c>
      <c r="V24" s="67" t="s">
        <v>269</v>
      </c>
      <c r="W24" s="67" t="s">
        <v>269</v>
      </c>
      <c r="X24" s="67" t="s">
        <v>269</v>
      </c>
      <c r="Y24" s="67" t="s">
        <v>269</v>
      </c>
      <c r="Z24" s="67" t="s">
        <v>269</v>
      </c>
      <c r="AA24" s="67">
        <v>5</v>
      </c>
      <c r="AB24" s="67" t="s">
        <v>278</v>
      </c>
      <c r="AC24" s="67" t="s">
        <v>315</v>
      </c>
      <c r="AD24" s="67" t="s">
        <v>350</v>
      </c>
      <c r="AE24" s="67" t="s">
        <v>315</v>
      </c>
      <c r="AF24" s="67" t="s">
        <v>351</v>
      </c>
      <c r="AG24" s="67" t="s">
        <v>330</v>
      </c>
      <c r="AH24" s="67" t="s">
        <v>315</v>
      </c>
      <c r="AI24" s="67" t="s">
        <v>315</v>
      </c>
      <c r="AJ24" s="67" t="s">
        <v>315</v>
      </c>
      <c r="AK24" s="67" t="s">
        <v>352</v>
      </c>
      <c r="AL24" s="67" t="s">
        <v>315</v>
      </c>
      <c r="AM24" s="67" t="s">
        <v>353</v>
      </c>
      <c r="AN24" s="67" t="s">
        <v>330</v>
      </c>
      <c r="AO24" s="67" t="s">
        <v>338</v>
      </c>
      <c r="AP24" s="67" t="s">
        <v>315</v>
      </c>
      <c r="AQ24" s="67" t="s">
        <v>278</v>
      </c>
      <c r="AR24" s="67" t="s">
        <v>354</v>
      </c>
      <c r="AS24" s="67" t="s">
        <v>278</v>
      </c>
      <c r="AT24" s="67" t="s">
        <v>318</v>
      </c>
      <c r="AU24" s="67" t="s">
        <v>245</v>
      </c>
      <c r="AV24" s="67" t="s">
        <v>245</v>
      </c>
      <c r="AW24" s="67" t="s">
        <v>245</v>
      </c>
      <c r="AX24" s="67" t="s">
        <v>245</v>
      </c>
      <c r="AY24" s="67" t="s">
        <v>245</v>
      </c>
      <c r="AZ24" s="67" t="s">
        <v>245</v>
      </c>
      <c r="BA24" s="67" t="s">
        <v>245</v>
      </c>
      <c r="BB24" s="67" t="s">
        <v>245</v>
      </c>
      <c r="BC24" s="67" t="s">
        <v>245</v>
      </c>
      <c r="BD24" s="67" t="s">
        <v>245</v>
      </c>
      <c r="BE24" s="67" t="s">
        <v>245</v>
      </c>
      <c r="BF24" s="67" t="s">
        <v>245</v>
      </c>
      <c r="BG24" s="67" t="s">
        <v>245</v>
      </c>
      <c r="BH24" s="67" t="s">
        <v>245</v>
      </c>
      <c r="BI24" s="67" t="s">
        <v>245</v>
      </c>
      <c r="BJ24" s="67" t="s">
        <v>245</v>
      </c>
      <c r="BK24" s="67" t="s">
        <v>245</v>
      </c>
      <c r="BL24" s="67" t="s">
        <v>245</v>
      </c>
      <c r="BM24" s="67" t="s">
        <v>245</v>
      </c>
      <c r="BN24" s="67" t="s">
        <v>274</v>
      </c>
      <c r="BO24" s="67" t="s">
        <v>270</v>
      </c>
      <c r="BP24" s="67" t="s">
        <v>267</v>
      </c>
      <c r="BQ24" s="67" t="s">
        <v>270</v>
      </c>
      <c r="BR24" s="67" t="s">
        <v>270</v>
      </c>
      <c r="BS24" s="67" t="s">
        <v>277</v>
      </c>
      <c r="BT24" s="67" t="s">
        <v>275</v>
      </c>
      <c r="BU24" s="67" t="s">
        <v>276</v>
      </c>
      <c r="BV24" s="67" t="s">
        <v>276</v>
      </c>
      <c r="BW24" s="67" t="s">
        <v>276</v>
      </c>
      <c r="BX24" s="67" t="s">
        <v>276</v>
      </c>
      <c r="BY24" s="67" t="s">
        <v>276</v>
      </c>
      <c r="BZ24" s="67" t="s">
        <v>276</v>
      </c>
      <c r="CA24" s="67" t="s">
        <v>276</v>
      </c>
      <c r="CB24" s="67" t="s">
        <v>276</v>
      </c>
      <c r="CC24" s="67" t="s">
        <v>276</v>
      </c>
      <c r="CD24" s="67" t="s">
        <v>276</v>
      </c>
      <c r="CE24" s="67" t="s">
        <v>275</v>
      </c>
      <c r="CF24" s="67" t="s">
        <v>276</v>
      </c>
      <c r="CG24" s="67" t="s">
        <v>276</v>
      </c>
      <c r="CH24" s="67" t="s">
        <v>276</v>
      </c>
      <c r="CI24" s="67" t="s">
        <v>276</v>
      </c>
      <c r="CJ24" s="67" t="s">
        <v>276</v>
      </c>
      <c r="CK24" s="67" t="s">
        <v>275</v>
      </c>
      <c r="CL24" s="67" t="s">
        <v>276</v>
      </c>
      <c r="CM24" s="67" t="s">
        <v>276</v>
      </c>
      <c r="CN24" s="67" t="s">
        <v>276</v>
      </c>
      <c r="CO24" s="67" t="s">
        <v>276</v>
      </c>
      <c r="CP24" s="67" t="s">
        <v>276</v>
      </c>
      <c r="CQ24" s="67" t="s">
        <v>276</v>
      </c>
      <c r="CR24" s="67" t="s">
        <v>276</v>
      </c>
      <c r="CS24" s="67" t="s">
        <v>276</v>
      </c>
      <c r="CT24" s="67" t="s">
        <v>276</v>
      </c>
      <c r="CU24" s="67" t="s">
        <v>276</v>
      </c>
      <c r="CV24" s="67" t="s">
        <v>277</v>
      </c>
      <c r="CW24" s="67" t="s">
        <v>245</v>
      </c>
      <c r="CX24" s="67" t="s">
        <v>245</v>
      </c>
      <c r="CY24" s="67" t="s">
        <v>245</v>
      </c>
      <c r="CZ24" s="67" t="s">
        <v>245</v>
      </c>
      <c r="DA24" s="67" t="s">
        <v>245</v>
      </c>
      <c r="DB24" s="67" t="s">
        <v>245</v>
      </c>
      <c r="DC24" s="67" t="s">
        <v>245</v>
      </c>
      <c r="DD24" s="67" t="s">
        <v>245</v>
      </c>
      <c r="DE24" s="67" t="s">
        <v>245</v>
      </c>
      <c r="DF24" s="67" t="s">
        <v>245</v>
      </c>
      <c r="DG24" s="67" t="s">
        <v>245</v>
      </c>
      <c r="DH24" s="67" t="s">
        <v>245</v>
      </c>
      <c r="DI24" s="67" t="s">
        <v>245</v>
      </c>
      <c r="DJ24" s="67" t="s">
        <v>245</v>
      </c>
      <c r="DK24" s="67" t="s">
        <v>245</v>
      </c>
      <c r="DL24" s="67" t="s">
        <v>245</v>
      </c>
      <c r="DM24" s="67" t="s">
        <v>245</v>
      </c>
      <c r="DN24" s="67" t="s">
        <v>245</v>
      </c>
      <c r="DO24" s="67" t="s">
        <v>245</v>
      </c>
      <c r="DP24" s="67" t="s">
        <v>245</v>
      </c>
      <c r="DQ24" s="67" t="s">
        <v>245</v>
      </c>
      <c r="DR24" s="67" t="s">
        <v>245</v>
      </c>
      <c r="DS24" s="67" t="s">
        <v>245</v>
      </c>
      <c r="DT24" s="67" t="s">
        <v>245</v>
      </c>
      <c r="DU24" s="67" t="s">
        <v>245</v>
      </c>
      <c r="DV24" s="67" t="s">
        <v>245</v>
      </c>
      <c r="DW24" s="67" t="s">
        <v>245</v>
      </c>
      <c r="DX24" s="67" t="s">
        <v>245</v>
      </c>
      <c r="DY24" s="67" t="s">
        <v>245</v>
      </c>
      <c r="DZ24" s="67" t="s">
        <v>245</v>
      </c>
      <c r="EA24" s="67" t="s">
        <v>245</v>
      </c>
      <c r="EB24" s="67" t="s">
        <v>245</v>
      </c>
      <c r="EC24" s="67" t="s">
        <v>245</v>
      </c>
      <c r="ED24" s="67" t="s">
        <v>245</v>
      </c>
      <c r="EE24" s="67" t="s">
        <v>245</v>
      </c>
      <c r="EF24" s="67" t="s">
        <v>245</v>
      </c>
      <c r="EG24" s="67" t="s">
        <v>245</v>
      </c>
      <c r="EH24" s="67" t="s">
        <v>245</v>
      </c>
      <c r="EI24" s="67" t="s">
        <v>245</v>
      </c>
      <c r="EJ24" s="67" t="s">
        <v>245</v>
      </c>
      <c r="EK24" s="67" t="s">
        <v>245</v>
      </c>
      <c r="EL24" s="67" t="s">
        <v>245</v>
      </c>
      <c r="EM24" s="67" t="s">
        <v>245</v>
      </c>
      <c r="EN24" s="67" t="s">
        <v>245</v>
      </c>
      <c r="EO24" s="67" t="s">
        <v>245</v>
      </c>
      <c r="EP24" s="67" t="s">
        <v>245</v>
      </c>
      <c r="EQ24" s="67" t="s">
        <v>273</v>
      </c>
      <c r="ER24" s="67" t="s">
        <v>273</v>
      </c>
      <c r="ES24" s="67" t="s">
        <v>273</v>
      </c>
      <c r="ET24" s="67" t="s">
        <v>273</v>
      </c>
      <c r="EU24" s="67">
        <v>13400</v>
      </c>
      <c r="EV24" s="67" t="s">
        <v>273</v>
      </c>
      <c r="EW24" s="67" t="s">
        <v>273</v>
      </c>
      <c r="EX24" s="67">
        <v>569</v>
      </c>
      <c r="EY24" s="67" t="s">
        <v>271</v>
      </c>
      <c r="EZ24" s="67">
        <v>676</v>
      </c>
      <c r="FA24" s="67" t="s">
        <v>245</v>
      </c>
      <c r="FB24" s="67">
        <v>0.6</v>
      </c>
      <c r="FC24" s="67" t="s">
        <v>278</v>
      </c>
      <c r="FD24" s="67" t="s">
        <v>278</v>
      </c>
      <c r="FE24" s="67">
        <v>0.7</v>
      </c>
      <c r="FF24" s="67" t="s">
        <v>278</v>
      </c>
      <c r="FG24" s="67">
        <v>0.7</v>
      </c>
      <c r="FH24" s="67" t="s">
        <v>245</v>
      </c>
      <c r="FI24" s="67">
        <v>770</v>
      </c>
      <c r="FJ24" s="67">
        <v>4</v>
      </c>
      <c r="FK24" s="67">
        <v>1.3</v>
      </c>
      <c r="FL24" s="67">
        <v>2</v>
      </c>
      <c r="FM24" s="67">
        <v>59</v>
      </c>
      <c r="FN24" s="67">
        <v>742</v>
      </c>
      <c r="FO24" s="67" t="s">
        <v>245</v>
      </c>
      <c r="FP24" s="67">
        <v>35.200000000000003</v>
      </c>
      <c r="FQ24" s="67">
        <v>34.1</v>
      </c>
      <c r="FR24" s="67" t="s">
        <v>271</v>
      </c>
      <c r="FS24" s="67">
        <v>1.56</v>
      </c>
      <c r="FT24" s="67" t="s">
        <v>245</v>
      </c>
      <c r="FU24" s="67" t="s">
        <v>245</v>
      </c>
      <c r="FV24" s="67" t="s">
        <v>245</v>
      </c>
      <c r="FW24" s="67" t="s">
        <v>245</v>
      </c>
      <c r="FX24" s="67" t="s">
        <v>245</v>
      </c>
      <c r="FY24" s="67" t="s">
        <v>245</v>
      </c>
      <c r="FZ24" s="67" t="s">
        <v>245</v>
      </c>
      <c r="GA24" s="67" t="s">
        <v>245</v>
      </c>
      <c r="GB24" s="67" t="s">
        <v>245</v>
      </c>
      <c r="GC24" s="67" t="s">
        <v>245</v>
      </c>
      <c r="GD24" s="67" t="s">
        <v>278</v>
      </c>
      <c r="GE24" s="67">
        <v>28</v>
      </c>
      <c r="GF24" s="67" t="s">
        <v>280</v>
      </c>
      <c r="GG24" s="67" t="s">
        <v>272</v>
      </c>
      <c r="GH24" s="67">
        <v>107</v>
      </c>
      <c r="GI24" s="67" t="s">
        <v>245</v>
      </c>
      <c r="GJ24" s="67" t="s">
        <v>245</v>
      </c>
      <c r="GK24" s="67" t="s">
        <v>245</v>
      </c>
      <c r="GL24" s="67" t="s">
        <v>245</v>
      </c>
      <c r="GM24" s="67" t="s">
        <v>245</v>
      </c>
      <c r="GN24" s="67" t="s">
        <v>245</v>
      </c>
      <c r="GO24" s="67" t="s">
        <v>245</v>
      </c>
      <c r="GP24" s="67" t="s">
        <v>245</v>
      </c>
      <c r="GQ24" s="67" t="s">
        <v>245</v>
      </c>
      <c r="GR24" s="67" t="s">
        <v>245</v>
      </c>
      <c r="GS24" s="67" t="s">
        <v>245</v>
      </c>
      <c r="GT24" s="67" t="s">
        <v>245</v>
      </c>
      <c r="GU24" s="67" t="s">
        <v>245</v>
      </c>
      <c r="GV24" s="67" t="s">
        <v>245</v>
      </c>
      <c r="GW24" s="67" t="s">
        <v>245</v>
      </c>
      <c r="GX24" s="67" t="s">
        <v>245</v>
      </c>
      <c r="GY24" s="67" t="s">
        <v>245</v>
      </c>
      <c r="GZ24" s="67" t="s">
        <v>245</v>
      </c>
      <c r="HA24" s="67" t="s">
        <v>245</v>
      </c>
      <c r="HB24" s="67" t="s">
        <v>245</v>
      </c>
      <c r="HC24" s="67" t="s">
        <v>245</v>
      </c>
      <c r="HD24" s="67" t="s">
        <v>245</v>
      </c>
      <c r="HE24" s="67" t="s">
        <v>245</v>
      </c>
      <c r="HF24" s="67" t="s">
        <v>245</v>
      </c>
      <c r="HG24" s="67" t="s">
        <v>245</v>
      </c>
      <c r="HH24" s="67" t="s">
        <v>245</v>
      </c>
      <c r="HI24" s="67" t="s">
        <v>245</v>
      </c>
      <c r="HJ24" s="67" t="s">
        <v>245</v>
      </c>
      <c r="HK24" s="67" t="s">
        <v>245</v>
      </c>
      <c r="HL24" s="67" t="s">
        <v>245</v>
      </c>
      <c r="HM24" s="67" t="s">
        <v>245</v>
      </c>
      <c r="HN24" s="67" t="s">
        <v>245</v>
      </c>
      <c r="HO24" s="67" t="s">
        <v>245</v>
      </c>
    </row>
    <row r="25" spans="1:223" s="21" customFormat="1" ht="12.75" customHeight="1" x14ac:dyDescent="0.25">
      <c r="A25" s="17" t="s">
        <v>286</v>
      </c>
      <c r="B25" s="17" t="s">
        <v>262</v>
      </c>
      <c r="C25" s="17" t="s">
        <v>263</v>
      </c>
      <c r="D25" s="17" t="s">
        <v>307</v>
      </c>
      <c r="E25" s="12">
        <v>45085</v>
      </c>
      <c r="F25" s="17" t="s">
        <v>286</v>
      </c>
      <c r="G25" s="17" t="s">
        <v>266</v>
      </c>
      <c r="H25" s="11" t="s">
        <v>324</v>
      </c>
      <c r="I25" s="67">
        <v>9</v>
      </c>
      <c r="J25" s="67">
        <v>1900</v>
      </c>
      <c r="K25" s="67">
        <v>3400</v>
      </c>
      <c r="L25" s="67">
        <v>2200</v>
      </c>
      <c r="M25" s="67">
        <v>10</v>
      </c>
      <c r="N25" s="67" t="s">
        <v>273</v>
      </c>
      <c r="O25" s="67" t="s">
        <v>273</v>
      </c>
      <c r="P25" s="67" t="s">
        <v>273</v>
      </c>
      <c r="Q25" s="67" t="s">
        <v>270</v>
      </c>
      <c r="R25" s="67" t="s">
        <v>270</v>
      </c>
      <c r="S25" s="67" t="s">
        <v>270</v>
      </c>
      <c r="T25" s="67" t="s">
        <v>271</v>
      </c>
      <c r="U25" s="67">
        <v>5.6</v>
      </c>
      <c r="V25" s="67" t="s">
        <v>271</v>
      </c>
      <c r="W25" s="67" t="s">
        <v>271</v>
      </c>
      <c r="X25" s="67" t="s">
        <v>271</v>
      </c>
      <c r="Y25" s="67" t="s">
        <v>271</v>
      </c>
      <c r="Z25" s="67" t="s">
        <v>271</v>
      </c>
      <c r="AA25" s="67">
        <v>5.6</v>
      </c>
      <c r="AB25" s="67" t="s">
        <v>319</v>
      </c>
      <c r="AC25" s="67" t="s">
        <v>320</v>
      </c>
      <c r="AD25" s="67" t="s">
        <v>415</v>
      </c>
      <c r="AE25" s="67" t="s">
        <v>318</v>
      </c>
      <c r="AF25" s="67" t="s">
        <v>379</v>
      </c>
      <c r="AG25" s="67" t="s">
        <v>314</v>
      </c>
      <c r="AH25" s="67" t="s">
        <v>320</v>
      </c>
      <c r="AI25" s="67" t="s">
        <v>315</v>
      </c>
      <c r="AJ25" s="67" t="s">
        <v>318</v>
      </c>
      <c r="AK25" s="67" t="s">
        <v>358</v>
      </c>
      <c r="AL25" s="67" t="s">
        <v>315</v>
      </c>
      <c r="AM25" s="67" t="s">
        <v>416</v>
      </c>
      <c r="AN25" s="67" t="s">
        <v>314</v>
      </c>
      <c r="AO25" s="67" t="s">
        <v>318</v>
      </c>
      <c r="AP25" s="67" t="s">
        <v>320</v>
      </c>
      <c r="AQ25" s="67" t="s">
        <v>318</v>
      </c>
      <c r="AR25" s="67" t="s">
        <v>417</v>
      </c>
      <c r="AS25" s="67" t="s">
        <v>313</v>
      </c>
      <c r="AT25" s="67" t="s">
        <v>318</v>
      </c>
      <c r="AU25" s="67" t="s">
        <v>245</v>
      </c>
      <c r="AV25" s="67" t="s">
        <v>245</v>
      </c>
      <c r="AW25" s="67" t="s">
        <v>245</v>
      </c>
      <c r="AX25" s="67" t="s">
        <v>245</v>
      </c>
      <c r="AY25" s="67" t="s">
        <v>245</v>
      </c>
      <c r="AZ25" s="67" t="s">
        <v>245</v>
      </c>
      <c r="BA25" s="67" t="s">
        <v>245</v>
      </c>
      <c r="BB25" s="67" t="s">
        <v>245</v>
      </c>
      <c r="BC25" s="67" t="s">
        <v>245</v>
      </c>
      <c r="BD25" s="67" t="s">
        <v>245</v>
      </c>
      <c r="BE25" s="67" t="s">
        <v>245</v>
      </c>
      <c r="BF25" s="67" t="s">
        <v>245</v>
      </c>
      <c r="BG25" s="67" t="s">
        <v>245</v>
      </c>
      <c r="BH25" s="67" t="s">
        <v>245</v>
      </c>
      <c r="BI25" s="67" t="s">
        <v>245</v>
      </c>
      <c r="BJ25" s="67" t="s">
        <v>245</v>
      </c>
      <c r="BK25" s="67" t="s">
        <v>245</v>
      </c>
      <c r="BL25" s="67" t="s">
        <v>245</v>
      </c>
      <c r="BM25" s="67" t="s">
        <v>245</v>
      </c>
      <c r="BN25" s="67">
        <v>11</v>
      </c>
      <c r="BO25" s="67" t="s">
        <v>270</v>
      </c>
      <c r="BP25" s="67" t="s">
        <v>270</v>
      </c>
      <c r="BQ25" s="67" t="s">
        <v>270</v>
      </c>
      <c r="BR25" s="67" t="s">
        <v>270</v>
      </c>
      <c r="BS25" s="67" t="s">
        <v>271</v>
      </c>
      <c r="BT25" s="67" t="s">
        <v>245</v>
      </c>
      <c r="BU25" s="67" t="s">
        <v>271</v>
      </c>
      <c r="BV25" s="67" t="s">
        <v>271</v>
      </c>
      <c r="BW25" s="67" t="s">
        <v>271</v>
      </c>
      <c r="BX25" s="67" t="s">
        <v>271</v>
      </c>
      <c r="BY25" s="67" t="s">
        <v>271</v>
      </c>
      <c r="BZ25" s="67" t="s">
        <v>271</v>
      </c>
      <c r="CA25" s="67" t="s">
        <v>271</v>
      </c>
      <c r="CB25" s="67" t="s">
        <v>271</v>
      </c>
      <c r="CC25" s="67" t="s">
        <v>271</v>
      </c>
      <c r="CD25" s="67" t="s">
        <v>271</v>
      </c>
      <c r="CE25" s="67" t="s">
        <v>271</v>
      </c>
      <c r="CF25" s="67" t="s">
        <v>271</v>
      </c>
      <c r="CG25" s="67" t="s">
        <v>271</v>
      </c>
      <c r="CH25" s="67" t="s">
        <v>271</v>
      </c>
      <c r="CI25" s="67" t="s">
        <v>271</v>
      </c>
      <c r="CJ25" s="67" t="s">
        <v>271</v>
      </c>
      <c r="CK25" s="67" t="s">
        <v>245</v>
      </c>
      <c r="CL25" s="67" t="s">
        <v>271</v>
      </c>
      <c r="CM25" s="67" t="s">
        <v>271</v>
      </c>
      <c r="CN25" s="67" t="s">
        <v>271</v>
      </c>
      <c r="CO25" s="67" t="s">
        <v>271</v>
      </c>
      <c r="CP25" s="67" t="s">
        <v>271</v>
      </c>
      <c r="CQ25" s="67" t="s">
        <v>271</v>
      </c>
      <c r="CR25" s="67" t="s">
        <v>271</v>
      </c>
      <c r="CS25" s="67" t="s">
        <v>271</v>
      </c>
      <c r="CT25" s="67" t="s">
        <v>271</v>
      </c>
      <c r="CU25" s="67" t="s">
        <v>271</v>
      </c>
      <c r="CV25" s="67" t="s">
        <v>271</v>
      </c>
      <c r="CW25" s="67" t="s">
        <v>245</v>
      </c>
      <c r="CX25" s="67" t="s">
        <v>245</v>
      </c>
      <c r="CY25" s="67" t="s">
        <v>245</v>
      </c>
      <c r="CZ25" s="67" t="s">
        <v>245</v>
      </c>
      <c r="DA25" s="67" t="s">
        <v>245</v>
      </c>
      <c r="DB25" s="67" t="s">
        <v>245</v>
      </c>
      <c r="DC25" s="67" t="s">
        <v>245</v>
      </c>
      <c r="DD25" s="67" t="s">
        <v>245</v>
      </c>
      <c r="DE25" s="67" t="s">
        <v>245</v>
      </c>
      <c r="DF25" s="67" t="s">
        <v>245</v>
      </c>
      <c r="DG25" s="67" t="s">
        <v>245</v>
      </c>
      <c r="DH25" s="67" t="s">
        <v>245</v>
      </c>
      <c r="DI25" s="67" t="s">
        <v>245</v>
      </c>
      <c r="DJ25" s="67" t="s">
        <v>245</v>
      </c>
      <c r="DK25" s="67" t="s">
        <v>245</v>
      </c>
      <c r="DL25" s="67" t="s">
        <v>245</v>
      </c>
      <c r="DM25" s="67" t="s">
        <v>245</v>
      </c>
      <c r="DN25" s="67" t="s">
        <v>245</v>
      </c>
      <c r="DO25" s="67" t="s">
        <v>245</v>
      </c>
      <c r="DP25" s="67" t="s">
        <v>245</v>
      </c>
      <c r="DQ25" s="67" t="s">
        <v>245</v>
      </c>
      <c r="DR25" s="67" t="s">
        <v>245</v>
      </c>
      <c r="DS25" s="67" t="s">
        <v>245</v>
      </c>
      <c r="DT25" s="67" t="s">
        <v>245</v>
      </c>
      <c r="DU25" s="67" t="s">
        <v>245</v>
      </c>
      <c r="DV25" s="67" t="s">
        <v>245</v>
      </c>
      <c r="DW25" s="67" t="s">
        <v>245</v>
      </c>
      <c r="DX25" s="67" t="s">
        <v>245</v>
      </c>
      <c r="DY25" s="67" t="s">
        <v>245</v>
      </c>
      <c r="DZ25" s="67" t="s">
        <v>245</v>
      </c>
      <c r="EA25" s="67" t="s">
        <v>245</v>
      </c>
      <c r="EB25" s="67" t="s">
        <v>245</v>
      </c>
      <c r="EC25" s="67" t="s">
        <v>245</v>
      </c>
      <c r="ED25" s="67" t="s">
        <v>245</v>
      </c>
      <c r="EE25" s="67" t="s">
        <v>245</v>
      </c>
      <c r="EF25" s="67" t="s">
        <v>245</v>
      </c>
      <c r="EG25" s="67" t="s">
        <v>245</v>
      </c>
      <c r="EH25" s="67" t="s">
        <v>245</v>
      </c>
      <c r="EI25" s="67" t="s">
        <v>245</v>
      </c>
      <c r="EJ25" s="67" t="s">
        <v>245</v>
      </c>
      <c r="EK25" s="67" t="s">
        <v>245</v>
      </c>
      <c r="EL25" s="67" t="s">
        <v>245</v>
      </c>
      <c r="EM25" s="67" t="s">
        <v>245</v>
      </c>
      <c r="EN25" s="67" t="s">
        <v>245</v>
      </c>
      <c r="EO25" s="67" t="s">
        <v>245</v>
      </c>
      <c r="EP25" s="67" t="s">
        <v>245</v>
      </c>
      <c r="EQ25" s="67" t="s">
        <v>271</v>
      </c>
      <c r="ER25" s="67" t="s">
        <v>245</v>
      </c>
      <c r="ES25" s="67" t="s">
        <v>269</v>
      </c>
      <c r="ET25" s="67" t="s">
        <v>245</v>
      </c>
      <c r="EU25" s="67">
        <v>21000</v>
      </c>
      <c r="EV25" s="67" t="s">
        <v>269</v>
      </c>
      <c r="EW25" s="67" t="s">
        <v>245</v>
      </c>
      <c r="EX25" s="67">
        <v>670</v>
      </c>
      <c r="EY25" s="67" t="s">
        <v>268</v>
      </c>
      <c r="EZ25" s="67">
        <v>630</v>
      </c>
      <c r="FA25" s="67" t="s">
        <v>245</v>
      </c>
      <c r="FB25" s="67">
        <v>0.68</v>
      </c>
      <c r="FC25" s="67" t="s">
        <v>278</v>
      </c>
      <c r="FD25" s="67" t="s">
        <v>278</v>
      </c>
      <c r="FE25" s="67">
        <v>0.8</v>
      </c>
      <c r="FF25" s="67" t="s">
        <v>278</v>
      </c>
      <c r="FG25" s="67">
        <v>0.8</v>
      </c>
      <c r="FH25" s="67" t="s">
        <v>245</v>
      </c>
      <c r="FI25" s="67">
        <v>690</v>
      </c>
      <c r="FJ25" s="67">
        <v>6.9</v>
      </c>
      <c r="FK25" s="67">
        <v>1.4</v>
      </c>
      <c r="FL25" s="67">
        <v>1.3</v>
      </c>
      <c r="FM25" s="67">
        <v>52</v>
      </c>
      <c r="FN25" s="67">
        <v>760</v>
      </c>
      <c r="FO25" s="67" t="s">
        <v>245</v>
      </c>
      <c r="FP25" s="67" t="s">
        <v>245</v>
      </c>
      <c r="FQ25" s="67" t="s">
        <v>245</v>
      </c>
      <c r="FR25" s="67" t="s">
        <v>313</v>
      </c>
      <c r="FS25" s="67" t="s">
        <v>245</v>
      </c>
      <c r="FT25" s="67" t="s">
        <v>245</v>
      </c>
      <c r="FU25" s="67" t="s">
        <v>245</v>
      </c>
      <c r="FV25" s="67" t="s">
        <v>245</v>
      </c>
      <c r="FW25" s="67" t="s">
        <v>245</v>
      </c>
      <c r="FX25" s="67" t="s">
        <v>245</v>
      </c>
      <c r="FY25" s="67" t="s">
        <v>245</v>
      </c>
      <c r="FZ25" s="67" t="s">
        <v>245</v>
      </c>
      <c r="GA25" s="67" t="s">
        <v>245</v>
      </c>
      <c r="GB25" s="67" t="s">
        <v>245</v>
      </c>
      <c r="GC25" s="67" t="s">
        <v>245</v>
      </c>
      <c r="GD25" s="67" t="s">
        <v>272</v>
      </c>
      <c r="GE25" s="67">
        <v>31</v>
      </c>
      <c r="GF25" s="67" t="s">
        <v>280</v>
      </c>
      <c r="GG25" s="67" t="s">
        <v>272</v>
      </c>
      <c r="GH25" s="67" t="s">
        <v>245</v>
      </c>
      <c r="GI25" s="67" t="s">
        <v>245</v>
      </c>
      <c r="GJ25" s="67" t="s">
        <v>245</v>
      </c>
      <c r="GK25" s="67" t="s">
        <v>245</v>
      </c>
      <c r="GL25" s="67" t="s">
        <v>245</v>
      </c>
      <c r="GM25" s="67" t="s">
        <v>245</v>
      </c>
      <c r="GN25" s="67" t="s">
        <v>245</v>
      </c>
      <c r="GO25" s="67" t="s">
        <v>245</v>
      </c>
      <c r="GP25" s="67" t="s">
        <v>245</v>
      </c>
      <c r="GQ25" s="67" t="s">
        <v>245</v>
      </c>
      <c r="GR25" s="67" t="s">
        <v>245</v>
      </c>
      <c r="GS25" s="67" t="s">
        <v>245</v>
      </c>
      <c r="GT25" s="67" t="s">
        <v>245</v>
      </c>
      <c r="GU25" s="67" t="s">
        <v>245</v>
      </c>
      <c r="GV25" s="67" t="s">
        <v>245</v>
      </c>
      <c r="GW25" s="67" t="s">
        <v>245</v>
      </c>
      <c r="GX25" s="67" t="s">
        <v>245</v>
      </c>
      <c r="GY25" s="67" t="s">
        <v>245</v>
      </c>
      <c r="GZ25" s="67" t="s">
        <v>245</v>
      </c>
      <c r="HA25" s="67" t="s">
        <v>245</v>
      </c>
      <c r="HB25" s="67" t="s">
        <v>245</v>
      </c>
      <c r="HC25" s="67" t="s">
        <v>245</v>
      </c>
      <c r="HD25" s="67" t="s">
        <v>245</v>
      </c>
      <c r="HE25" s="67" t="s">
        <v>245</v>
      </c>
      <c r="HF25" s="67" t="s">
        <v>245</v>
      </c>
      <c r="HG25" s="67" t="s">
        <v>245</v>
      </c>
      <c r="HH25" s="67" t="s">
        <v>245</v>
      </c>
      <c r="HI25" s="67" t="s">
        <v>245</v>
      </c>
      <c r="HJ25" s="67" t="s">
        <v>245</v>
      </c>
      <c r="HK25" s="67" t="s">
        <v>245</v>
      </c>
      <c r="HL25" s="67" t="s">
        <v>245</v>
      </c>
      <c r="HM25" s="67" t="s">
        <v>245</v>
      </c>
      <c r="HN25" s="67" t="s">
        <v>245</v>
      </c>
      <c r="HO25" s="67" t="s">
        <v>245</v>
      </c>
    </row>
    <row r="26" spans="1:223" s="21" customFormat="1" ht="12.75" customHeight="1" x14ac:dyDescent="0.25">
      <c r="A26" s="17" t="s">
        <v>286</v>
      </c>
      <c r="B26" s="17" t="s">
        <v>262</v>
      </c>
      <c r="C26" s="17" t="s">
        <v>263</v>
      </c>
      <c r="D26" s="17" t="s">
        <v>322</v>
      </c>
      <c r="E26" s="12">
        <v>45156</v>
      </c>
      <c r="F26" s="17" t="s">
        <v>286</v>
      </c>
      <c r="G26" s="17" t="s">
        <v>266</v>
      </c>
      <c r="H26" s="11" t="s">
        <v>325</v>
      </c>
      <c r="I26" s="67">
        <v>8.6999999999999993</v>
      </c>
      <c r="J26" s="67">
        <v>2100</v>
      </c>
      <c r="K26" s="67">
        <v>3400</v>
      </c>
      <c r="L26" s="67">
        <v>1900</v>
      </c>
      <c r="M26" s="67" t="s">
        <v>273</v>
      </c>
      <c r="N26" s="67" t="s">
        <v>273</v>
      </c>
      <c r="O26" s="67" t="s">
        <v>273</v>
      </c>
      <c r="P26" s="67" t="s">
        <v>273</v>
      </c>
      <c r="Q26" s="67" t="s">
        <v>270</v>
      </c>
      <c r="R26" s="67" t="s">
        <v>270</v>
      </c>
      <c r="S26" s="67" t="s">
        <v>270</v>
      </c>
      <c r="T26" s="67" t="s">
        <v>271</v>
      </c>
      <c r="U26" s="67">
        <v>5</v>
      </c>
      <c r="V26" s="67" t="s">
        <v>271</v>
      </c>
      <c r="W26" s="67" t="s">
        <v>271</v>
      </c>
      <c r="X26" s="67" t="s">
        <v>271</v>
      </c>
      <c r="Y26" s="67" t="s">
        <v>271</v>
      </c>
      <c r="Z26" s="67" t="s">
        <v>271</v>
      </c>
      <c r="AA26" s="67">
        <v>5</v>
      </c>
      <c r="AB26" s="67" t="s">
        <v>278</v>
      </c>
      <c r="AC26" s="67" t="s">
        <v>315</v>
      </c>
      <c r="AD26" s="67" t="s">
        <v>415</v>
      </c>
      <c r="AE26" s="67" t="s">
        <v>313</v>
      </c>
      <c r="AF26" s="67" t="s">
        <v>467</v>
      </c>
      <c r="AG26" s="67" t="s">
        <v>313</v>
      </c>
      <c r="AH26" s="67" t="s">
        <v>313</v>
      </c>
      <c r="AI26" s="67" t="s">
        <v>313</v>
      </c>
      <c r="AJ26" s="67" t="s">
        <v>317</v>
      </c>
      <c r="AK26" s="67" t="s">
        <v>468</v>
      </c>
      <c r="AL26" s="67" t="s">
        <v>321</v>
      </c>
      <c r="AM26" s="67" t="s">
        <v>469</v>
      </c>
      <c r="AN26" s="67" t="s">
        <v>313</v>
      </c>
      <c r="AO26" s="67" t="s">
        <v>338</v>
      </c>
      <c r="AP26" s="67" t="s">
        <v>315</v>
      </c>
      <c r="AQ26" s="67" t="s">
        <v>313</v>
      </c>
      <c r="AR26" s="67" t="s">
        <v>470</v>
      </c>
      <c r="AS26" s="67" t="s">
        <v>313</v>
      </c>
      <c r="AT26" s="67" t="s">
        <v>345</v>
      </c>
      <c r="AU26" s="67" t="s">
        <v>245</v>
      </c>
      <c r="AV26" s="67" t="s">
        <v>245</v>
      </c>
      <c r="AW26" s="67" t="s">
        <v>245</v>
      </c>
      <c r="AX26" s="67" t="s">
        <v>245</v>
      </c>
      <c r="AY26" s="67" t="s">
        <v>245</v>
      </c>
      <c r="AZ26" s="67" t="s">
        <v>245</v>
      </c>
      <c r="BA26" s="67" t="s">
        <v>245</v>
      </c>
      <c r="BB26" s="67" t="s">
        <v>245</v>
      </c>
      <c r="BC26" s="67" t="s">
        <v>245</v>
      </c>
      <c r="BD26" s="67" t="s">
        <v>245</v>
      </c>
      <c r="BE26" s="67" t="s">
        <v>245</v>
      </c>
      <c r="BF26" s="67" t="s">
        <v>245</v>
      </c>
      <c r="BG26" s="67" t="s">
        <v>245</v>
      </c>
      <c r="BH26" s="67" t="s">
        <v>245</v>
      </c>
      <c r="BI26" s="67" t="s">
        <v>245</v>
      </c>
      <c r="BJ26" s="67" t="s">
        <v>245</v>
      </c>
      <c r="BK26" s="67" t="s">
        <v>245</v>
      </c>
      <c r="BL26" s="67" t="s">
        <v>245</v>
      </c>
      <c r="BM26" s="67" t="s">
        <v>245</v>
      </c>
      <c r="BN26" s="67" t="s">
        <v>273</v>
      </c>
      <c r="BO26" s="67" t="s">
        <v>270</v>
      </c>
      <c r="BP26" s="67" t="s">
        <v>270</v>
      </c>
      <c r="BQ26" s="67" t="s">
        <v>270</v>
      </c>
      <c r="BR26" s="67" t="s">
        <v>270</v>
      </c>
      <c r="BS26" s="67" t="s">
        <v>271</v>
      </c>
      <c r="BT26" s="67" t="s">
        <v>313</v>
      </c>
      <c r="BU26" s="67" t="s">
        <v>271</v>
      </c>
      <c r="BV26" s="67" t="s">
        <v>271</v>
      </c>
      <c r="BW26" s="67" t="s">
        <v>271</v>
      </c>
      <c r="BX26" s="67" t="s">
        <v>271</v>
      </c>
      <c r="BY26" s="67" t="s">
        <v>271</v>
      </c>
      <c r="BZ26" s="67" t="s">
        <v>271</v>
      </c>
      <c r="CA26" s="67" t="s">
        <v>271</v>
      </c>
      <c r="CB26" s="67" t="s">
        <v>271</v>
      </c>
      <c r="CC26" s="67" t="s">
        <v>271</v>
      </c>
      <c r="CD26" s="67" t="s">
        <v>313</v>
      </c>
      <c r="CE26" s="67" t="s">
        <v>271</v>
      </c>
      <c r="CF26" s="67" t="s">
        <v>271</v>
      </c>
      <c r="CG26" s="67" t="s">
        <v>271</v>
      </c>
      <c r="CH26" s="67" t="s">
        <v>271</v>
      </c>
      <c r="CI26" s="67" t="s">
        <v>271</v>
      </c>
      <c r="CJ26" s="67" t="s">
        <v>271</v>
      </c>
      <c r="CK26" s="67" t="s">
        <v>313</v>
      </c>
      <c r="CL26" s="67" t="s">
        <v>271</v>
      </c>
      <c r="CM26" s="67" t="s">
        <v>271</v>
      </c>
      <c r="CN26" s="67" t="s">
        <v>271</v>
      </c>
      <c r="CO26" s="67" t="s">
        <v>271</v>
      </c>
      <c r="CP26" s="67" t="s">
        <v>271</v>
      </c>
      <c r="CQ26" s="67" t="s">
        <v>271</v>
      </c>
      <c r="CR26" s="67" t="s">
        <v>271</v>
      </c>
      <c r="CS26" s="67" t="s">
        <v>271</v>
      </c>
      <c r="CT26" s="67" t="s">
        <v>271</v>
      </c>
      <c r="CU26" s="67" t="s">
        <v>271</v>
      </c>
      <c r="CV26" s="67" t="s">
        <v>271</v>
      </c>
      <c r="CW26" s="67" t="s">
        <v>313</v>
      </c>
      <c r="CX26" s="67" t="s">
        <v>313</v>
      </c>
      <c r="CY26" s="67" t="s">
        <v>313</v>
      </c>
      <c r="CZ26" s="67" t="s">
        <v>313</v>
      </c>
      <c r="DA26" s="67" t="s">
        <v>313</v>
      </c>
      <c r="DB26" s="67" t="s">
        <v>313</v>
      </c>
      <c r="DC26" s="67" t="s">
        <v>313</v>
      </c>
      <c r="DD26" s="67" t="s">
        <v>313</v>
      </c>
      <c r="DE26" s="67" t="s">
        <v>313</v>
      </c>
      <c r="DF26" s="67" t="s">
        <v>313</v>
      </c>
      <c r="DG26" s="67" t="s">
        <v>313</v>
      </c>
      <c r="DH26" s="67" t="s">
        <v>313</v>
      </c>
      <c r="DI26" s="67" t="s">
        <v>313</v>
      </c>
      <c r="DJ26" s="67" t="s">
        <v>313</v>
      </c>
      <c r="DK26" s="67" t="s">
        <v>313</v>
      </c>
      <c r="DL26" s="67" t="s">
        <v>313</v>
      </c>
      <c r="DM26" s="67" t="s">
        <v>313</v>
      </c>
      <c r="DN26" s="67" t="s">
        <v>313</v>
      </c>
      <c r="DO26" s="67" t="s">
        <v>313</v>
      </c>
      <c r="DP26" s="67" t="s">
        <v>313</v>
      </c>
      <c r="DQ26" s="67" t="s">
        <v>313</v>
      </c>
      <c r="DR26" s="67" t="s">
        <v>313</v>
      </c>
      <c r="DS26" s="67" t="s">
        <v>313</v>
      </c>
      <c r="DT26" s="67" t="s">
        <v>313</v>
      </c>
      <c r="DU26" s="67" t="s">
        <v>313</v>
      </c>
      <c r="DV26" s="67" t="s">
        <v>313</v>
      </c>
      <c r="DW26" s="67" t="s">
        <v>313</v>
      </c>
      <c r="DX26" s="67" t="s">
        <v>313</v>
      </c>
      <c r="DY26" s="67" t="s">
        <v>313</v>
      </c>
      <c r="DZ26" s="67" t="s">
        <v>313</v>
      </c>
      <c r="EA26" s="67" t="s">
        <v>313</v>
      </c>
      <c r="EB26" s="67" t="s">
        <v>313</v>
      </c>
      <c r="EC26" s="67" t="s">
        <v>313</v>
      </c>
      <c r="ED26" s="67" t="s">
        <v>313</v>
      </c>
      <c r="EE26" s="67" t="s">
        <v>313</v>
      </c>
      <c r="EF26" s="67" t="s">
        <v>313</v>
      </c>
      <c r="EG26" s="67" t="s">
        <v>313</v>
      </c>
      <c r="EH26" s="67" t="s">
        <v>313</v>
      </c>
      <c r="EI26" s="67" t="s">
        <v>313</v>
      </c>
      <c r="EJ26" s="67" t="s">
        <v>313</v>
      </c>
      <c r="EK26" s="67" t="s">
        <v>313</v>
      </c>
      <c r="EL26" s="67" t="s">
        <v>313</v>
      </c>
      <c r="EM26" s="67" t="s">
        <v>245</v>
      </c>
      <c r="EN26" s="67" t="s">
        <v>245</v>
      </c>
      <c r="EO26" s="67" t="s">
        <v>245</v>
      </c>
      <c r="EP26" s="67" t="s">
        <v>245</v>
      </c>
      <c r="EQ26" s="67" t="s">
        <v>271</v>
      </c>
      <c r="ER26" s="67" t="s">
        <v>313</v>
      </c>
      <c r="ES26" s="67" t="s">
        <v>269</v>
      </c>
      <c r="ET26" s="67" t="s">
        <v>313</v>
      </c>
      <c r="EU26" s="67">
        <v>6300</v>
      </c>
      <c r="EV26" s="67" t="s">
        <v>269</v>
      </c>
      <c r="EW26" s="67" t="s">
        <v>313</v>
      </c>
      <c r="EX26" s="67">
        <v>550</v>
      </c>
      <c r="EY26" s="67" t="s">
        <v>268</v>
      </c>
      <c r="EZ26" s="67">
        <v>620</v>
      </c>
      <c r="FA26" s="67" t="s">
        <v>245</v>
      </c>
      <c r="FB26" s="67">
        <v>0.65</v>
      </c>
      <c r="FC26" s="67" t="s">
        <v>278</v>
      </c>
      <c r="FD26" s="67" t="s">
        <v>278</v>
      </c>
      <c r="FE26" s="67">
        <v>1.3</v>
      </c>
      <c r="FF26" s="67" t="s">
        <v>313</v>
      </c>
      <c r="FG26" s="67">
        <v>1.3</v>
      </c>
      <c r="FH26" s="67" t="s">
        <v>245</v>
      </c>
      <c r="FI26" s="67">
        <v>650</v>
      </c>
      <c r="FJ26" s="67">
        <v>6.6</v>
      </c>
      <c r="FK26" s="67">
        <v>1.4</v>
      </c>
      <c r="FL26" s="67">
        <v>1.3</v>
      </c>
      <c r="FM26" s="67">
        <v>49</v>
      </c>
      <c r="FN26" s="67">
        <v>720</v>
      </c>
      <c r="FO26" s="67" t="s">
        <v>245</v>
      </c>
      <c r="FP26" s="67" t="s">
        <v>313</v>
      </c>
      <c r="FQ26" s="67" t="s">
        <v>313</v>
      </c>
      <c r="FR26" s="67" t="s">
        <v>313</v>
      </c>
      <c r="FS26" s="67" t="s">
        <v>313</v>
      </c>
      <c r="FT26" s="67" t="s">
        <v>313</v>
      </c>
      <c r="FU26" s="67" t="s">
        <v>313</v>
      </c>
      <c r="FV26" s="67" t="s">
        <v>313</v>
      </c>
      <c r="FW26" s="67" t="s">
        <v>313</v>
      </c>
      <c r="FX26" s="67" t="s">
        <v>313</v>
      </c>
      <c r="FY26" s="67" t="s">
        <v>313</v>
      </c>
      <c r="FZ26" s="67" t="s">
        <v>313</v>
      </c>
      <c r="GA26" s="67" t="s">
        <v>313</v>
      </c>
      <c r="GB26" s="67" t="s">
        <v>313</v>
      </c>
      <c r="GC26" s="67" t="s">
        <v>313</v>
      </c>
      <c r="GD26" s="67" t="s">
        <v>272</v>
      </c>
      <c r="GE26" s="67">
        <v>30</v>
      </c>
      <c r="GF26" s="67" t="s">
        <v>280</v>
      </c>
      <c r="GG26" s="67" t="s">
        <v>269</v>
      </c>
      <c r="GH26" s="67">
        <v>76</v>
      </c>
      <c r="GI26" s="67" t="s">
        <v>245</v>
      </c>
      <c r="GJ26" s="67" t="s">
        <v>245</v>
      </c>
      <c r="GK26" s="67" t="s">
        <v>313</v>
      </c>
      <c r="GL26" s="67" t="s">
        <v>245</v>
      </c>
      <c r="GM26" s="67" t="s">
        <v>245</v>
      </c>
      <c r="GN26" s="67" t="s">
        <v>245</v>
      </c>
      <c r="GO26" s="67" t="s">
        <v>245</v>
      </c>
      <c r="GP26" s="67" t="s">
        <v>245</v>
      </c>
      <c r="GQ26" s="67" t="s">
        <v>245</v>
      </c>
      <c r="GR26" s="67" t="s">
        <v>245</v>
      </c>
      <c r="GS26" s="67" t="s">
        <v>245</v>
      </c>
      <c r="GT26" s="67" t="s">
        <v>245</v>
      </c>
      <c r="GU26" s="67" t="s">
        <v>245</v>
      </c>
      <c r="GV26" s="67" t="s">
        <v>245</v>
      </c>
      <c r="GW26" s="67" t="s">
        <v>245</v>
      </c>
      <c r="GX26" s="67" t="s">
        <v>245</v>
      </c>
      <c r="GY26" s="67" t="s">
        <v>245</v>
      </c>
      <c r="GZ26" s="67" t="s">
        <v>245</v>
      </c>
      <c r="HA26" s="67" t="s">
        <v>245</v>
      </c>
      <c r="HB26" s="67" t="s">
        <v>245</v>
      </c>
      <c r="HC26" s="67" t="s">
        <v>245</v>
      </c>
      <c r="HD26" s="67" t="s">
        <v>245</v>
      </c>
      <c r="HE26" s="67" t="s">
        <v>245</v>
      </c>
      <c r="HF26" s="67" t="s">
        <v>245</v>
      </c>
      <c r="HG26" s="67" t="s">
        <v>245</v>
      </c>
      <c r="HH26" s="67" t="s">
        <v>245</v>
      </c>
      <c r="HI26" s="67" t="s">
        <v>245</v>
      </c>
      <c r="HJ26" s="67" t="s">
        <v>245</v>
      </c>
      <c r="HK26" s="67" t="s">
        <v>245</v>
      </c>
      <c r="HL26" s="67" t="s">
        <v>245</v>
      </c>
      <c r="HM26" s="67" t="s">
        <v>245</v>
      </c>
      <c r="HN26" s="67" t="s">
        <v>245</v>
      </c>
      <c r="HO26" s="67" t="s">
        <v>245</v>
      </c>
    </row>
    <row r="27" spans="1:223" s="21" customFormat="1" ht="12.75" customHeight="1" x14ac:dyDescent="0.25">
      <c r="A27" s="17" t="s">
        <v>286</v>
      </c>
      <c r="B27" s="17" t="s">
        <v>262</v>
      </c>
      <c r="C27" s="17" t="s">
        <v>263</v>
      </c>
      <c r="D27" s="17" t="s">
        <v>328</v>
      </c>
      <c r="E27" s="22">
        <v>45245.430555555555</v>
      </c>
      <c r="F27" s="17" t="s">
        <v>327</v>
      </c>
      <c r="G27" s="17" t="s">
        <v>266</v>
      </c>
      <c r="H27" s="17" t="s">
        <v>326</v>
      </c>
      <c r="I27" s="68" t="s">
        <v>313</v>
      </c>
      <c r="J27" s="67">
        <v>1700</v>
      </c>
      <c r="K27" s="67">
        <v>2200</v>
      </c>
      <c r="L27" s="67">
        <v>3300</v>
      </c>
      <c r="M27" s="69" t="s">
        <v>273</v>
      </c>
      <c r="N27" s="69" t="s">
        <v>273</v>
      </c>
      <c r="O27" s="67" t="s">
        <v>273</v>
      </c>
      <c r="P27" s="67" t="s">
        <v>273</v>
      </c>
      <c r="Q27" s="67" t="s">
        <v>270</v>
      </c>
      <c r="R27" s="67" t="s">
        <v>270</v>
      </c>
      <c r="S27" s="67" t="s">
        <v>270</v>
      </c>
      <c r="T27" s="67" t="s">
        <v>271</v>
      </c>
      <c r="U27" s="67">
        <v>2.5</v>
      </c>
      <c r="V27" s="67" t="s">
        <v>271</v>
      </c>
      <c r="W27" s="67" t="s">
        <v>271</v>
      </c>
      <c r="X27" s="67" t="s">
        <v>271</v>
      </c>
      <c r="Y27" s="67" t="s">
        <v>271</v>
      </c>
      <c r="Z27" s="67" t="s">
        <v>271</v>
      </c>
      <c r="AA27" s="67">
        <v>2.5</v>
      </c>
      <c r="AB27" s="67">
        <v>3.0000000000000001E-3</v>
      </c>
      <c r="AC27" s="67" t="s">
        <v>315</v>
      </c>
      <c r="AD27" s="67">
        <v>0.21</v>
      </c>
      <c r="AE27" s="67" t="s">
        <v>313</v>
      </c>
      <c r="AF27" s="67">
        <v>0.28000000000000003</v>
      </c>
      <c r="AG27" s="67" t="s">
        <v>313</v>
      </c>
      <c r="AH27" s="67" t="s">
        <v>313</v>
      </c>
      <c r="AI27" s="67" t="s">
        <v>313</v>
      </c>
      <c r="AJ27" s="67" t="s">
        <v>317</v>
      </c>
      <c r="AK27" s="67">
        <v>0.31</v>
      </c>
      <c r="AL27" s="67" t="s">
        <v>321</v>
      </c>
      <c r="AM27" s="67">
        <v>1.7999999999999999E-2</v>
      </c>
      <c r="AN27" s="67" t="s">
        <v>313</v>
      </c>
      <c r="AO27" s="67">
        <v>3.0000000000000001E-3</v>
      </c>
      <c r="AP27" s="67" t="s">
        <v>315</v>
      </c>
      <c r="AQ27" s="67" t="s">
        <v>313</v>
      </c>
      <c r="AR27" s="67">
        <v>0.61</v>
      </c>
      <c r="AS27" s="67" t="s">
        <v>313</v>
      </c>
      <c r="AT27" s="67" t="s">
        <v>317</v>
      </c>
      <c r="AU27" s="67" t="s">
        <v>313</v>
      </c>
      <c r="AV27" s="67" t="s">
        <v>313</v>
      </c>
      <c r="AW27" s="67" t="s">
        <v>313</v>
      </c>
      <c r="AX27" s="67" t="s">
        <v>313</v>
      </c>
      <c r="AY27" s="67" t="s">
        <v>313</v>
      </c>
      <c r="AZ27" s="67" t="s">
        <v>313</v>
      </c>
      <c r="BA27" s="67" t="s">
        <v>313</v>
      </c>
      <c r="BB27" s="67" t="s">
        <v>313</v>
      </c>
      <c r="BC27" s="67" t="s">
        <v>313</v>
      </c>
      <c r="BD27" s="67" t="s">
        <v>313</v>
      </c>
      <c r="BE27" s="67" t="s">
        <v>313</v>
      </c>
      <c r="BF27" s="67" t="s">
        <v>313</v>
      </c>
      <c r="BG27" s="67" t="s">
        <v>313</v>
      </c>
      <c r="BH27" s="67" t="s">
        <v>313</v>
      </c>
      <c r="BI27" s="67" t="s">
        <v>313</v>
      </c>
      <c r="BJ27" s="67" t="s">
        <v>313</v>
      </c>
      <c r="BK27" s="67" t="s">
        <v>313</v>
      </c>
      <c r="BL27" s="67" t="s">
        <v>313</v>
      </c>
      <c r="BM27" s="67" t="s">
        <v>313</v>
      </c>
      <c r="BN27" s="67" t="s">
        <v>273</v>
      </c>
      <c r="BO27" s="67" t="s">
        <v>270</v>
      </c>
      <c r="BP27" s="67" t="s">
        <v>270</v>
      </c>
      <c r="BQ27" s="67" t="s">
        <v>270</v>
      </c>
      <c r="BR27" s="67" t="s">
        <v>270</v>
      </c>
      <c r="BS27" s="67" t="s">
        <v>271</v>
      </c>
      <c r="BT27" s="67" t="s">
        <v>313</v>
      </c>
      <c r="BU27" s="67" t="s">
        <v>271</v>
      </c>
      <c r="BV27" s="67" t="s">
        <v>271</v>
      </c>
      <c r="BW27" s="67" t="s">
        <v>271</v>
      </c>
      <c r="BX27" s="67" t="s">
        <v>271</v>
      </c>
      <c r="BY27" s="67" t="s">
        <v>271</v>
      </c>
      <c r="BZ27" s="67" t="s">
        <v>271</v>
      </c>
      <c r="CA27" s="67" t="s">
        <v>271</v>
      </c>
      <c r="CB27" s="67" t="s">
        <v>271</v>
      </c>
      <c r="CC27" s="67" t="s">
        <v>271</v>
      </c>
      <c r="CD27" s="67" t="s">
        <v>313</v>
      </c>
      <c r="CE27" s="67" t="s">
        <v>271</v>
      </c>
      <c r="CF27" s="67" t="s">
        <v>271</v>
      </c>
      <c r="CG27" s="67" t="s">
        <v>271</v>
      </c>
      <c r="CH27" s="67" t="s">
        <v>271</v>
      </c>
      <c r="CI27" s="67" t="s">
        <v>271</v>
      </c>
      <c r="CJ27" s="67" t="s">
        <v>271</v>
      </c>
      <c r="CK27" s="67" t="s">
        <v>313</v>
      </c>
      <c r="CL27" s="67" t="s">
        <v>271</v>
      </c>
      <c r="CM27" s="67" t="s">
        <v>271</v>
      </c>
      <c r="CN27" s="67" t="s">
        <v>271</v>
      </c>
      <c r="CO27" s="67" t="s">
        <v>271</v>
      </c>
      <c r="CP27" s="67" t="s">
        <v>271</v>
      </c>
      <c r="CQ27" s="67" t="s">
        <v>271</v>
      </c>
      <c r="CR27" s="67" t="s">
        <v>271</v>
      </c>
      <c r="CS27" s="67" t="s">
        <v>271</v>
      </c>
      <c r="CT27" s="67" t="s">
        <v>271</v>
      </c>
      <c r="CU27" s="67" t="s">
        <v>271</v>
      </c>
      <c r="CV27" s="67" t="s">
        <v>271</v>
      </c>
      <c r="CW27" s="67" t="s">
        <v>313</v>
      </c>
      <c r="CX27" s="67" t="s">
        <v>313</v>
      </c>
      <c r="CY27" s="67" t="s">
        <v>313</v>
      </c>
      <c r="CZ27" s="67" t="s">
        <v>313</v>
      </c>
      <c r="DA27" s="67" t="s">
        <v>313</v>
      </c>
      <c r="DB27" s="67" t="s">
        <v>313</v>
      </c>
      <c r="DC27" s="67" t="s">
        <v>313</v>
      </c>
      <c r="DD27" s="67" t="s">
        <v>313</v>
      </c>
      <c r="DE27" s="67" t="s">
        <v>313</v>
      </c>
      <c r="DF27" s="67" t="s">
        <v>313</v>
      </c>
      <c r="DG27" s="67" t="s">
        <v>313</v>
      </c>
      <c r="DH27" s="67" t="s">
        <v>313</v>
      </c>
      <c r="DI27" s="67" t="s">
        <v>313</v>
      </c>
      <c r="DJ27" s="67" t="s">
        <v>313</v>
      </c>
      <c r="DK27" s="67" t="s">
        <v>313</v>
      </c>
      <c r="DL27" s="67" t="s">
        <v>313</v>
      </c>
      <c r="DM27" s="67" t="s">
        <v>313</v>
      </c>
      <c r="DN27" s="67" t="s">
        <v>313</v>
      </c>
      <c r="DO27" s="67" t="s">
        <v>313</v>
      </c>
      <c r="DP27" s="67" t="s">
        <v>313</v>
      </c>
      <c r="DQ27" s="67" t="s">
        <v>313</v>
      </c>
      <c r="DR27" s="67" t="s">
        <v>313</v>
      </c>
      <c r="DS27" s="67" t="s">
        <v>313</v>
      </c>
      <c r="DT27" s="67" t="s">
        <v>313</v>
      </c>
      <c r="DU27" s="67" t="s">
        <v>313</v>
      </c>
      <c r="DV27" s="67" t="s">
        <v>313</v>
      </c>
      <c r="DW27" s="67" t="s">
        <v>313</v>
      </c>
      <c r="DX27" s="67" t="s">
        <v>313</v>
      </c>
      <c r="DY27" s="67" t="s">
        <v>313</v>
      </c>
      <c r="DZ27" s="67" t="s">
        <v>313</v>
      </c>
      <c r="EA27" s="67" t="s">
        <v>313</v>
      </c>
      <c r="EB27" s="67" t="s">
        <v>313</v>
      </c>
      <c r="EC27" s="67" t="s">
        <v>313</v>
      </c>
      <c r="ED27" s="67" t="s">
        <v>313</v>
      </c>
      <c r="EE27" s="67" t="s">
        <v>313</v>
      </c>
      <c r="EF27" s="67" t="s">
        <v>313</v>
      </c>
      <c r="EG27" s="67" t="s">
        <v>313</v>
      </c>
      <c r="EH27" s="67" t="s">
        <v>313</v>
      </c>
      <c r="EI27" s="67" t="s">
        <v>313</v>
      </c>
      <c r="EJ27" s="67" t="s">
        <v>313</v>
      </c>
      <c r="EK27" s="67" t="s">
        <v>313</v>
      </c>
      <c r="EL27" s="67" t="s">
        <v>313</v>
      </c>
      <c r="EM27" s="67" t="s">
        <v>313</v>
      </c>
      <c r="EN27" s="67" t="s">
        <v>313</v>
      </c>
      <c r="EO27" s="67" t="s">
        <v>313</v>
      </c>
      <c r="EP27" s="67" t="s">
        <v>313</v>
      </c>
      <c r="EQ27" s="67" t="s">
        <v>271</v>
      </c>
      <c r="ER27" s="67" t="s">
        <v>313</v>
      </c>
      <c r="ES27" s="67" t="s">
        <v>269</v>
      </c>
      <c r="ET27" s="67" t="s">
        <v>313</v>
      </c>
      <c r="EU27" s="67">
        <v>27000</v>
      </c>
      <c r="EV27" s="67" t="s">
        <v>269</v>
      </c>
      <c r="EW27" s="67" t="s">
        <v>313</v>
      </c>
      <c r="EX27" s="67">
        <v>560</v>
      </c>
      <c r="EY27" s="67" t="s">
        <v>268</v>
      </c>
      <c r="EZ27" s="67">
        <v>620</v>
      </c>
      <c r="FA27" s="67" t="s">
        <v>313</v>
      </c>
      <c r="FB27" s="67">
        <v>0.69</v>
      </c>
      <c r="FC27" s="67" t="s">
        <v>278</v>
      </c>
      <c r="FD27" s="67" t="s">
        <v>278</v>
      </c>
      <c r="FE27" s="67" t="s">
        <v>275</v>
      </c>
      <c r="FF27" s="67" t="s">
        <v>278</v>
      </c>
      <c r="FG27" s="67" t="s">
        <v>275</v>
      </c>
      <c r="FH27" s="67" t="s">
        <v>313</v>
      </c>
      <c r="FI27" s="67">
        <v>660</v>
      </c>
      <c r="FJ27" s="67">
        <v>7.2</v>
      </c>
      <c r="FK27" s="67">
        <v>1.4</v>
      </c>
      <c r="FL27" s="67">
        <v>1.3</v>
      </c>
      <c r="FM27" s="67">
        <v>48</v>
      </c>
      <c r="FN27" s="67">
        <v>690</v>
      </c>
      <c r="FO27" s="67"/>
      <c r="FP27" s="67" t="s">
        <v>313</v>
      </c>
      <c r="FQ27" s="67" t="s">
        <v>313</v>
      </c>
      <c r="FR27" s="67" t="s">
        <v>271</v>
      </c>
      <c r="FS27" s="67" t="s">
        <v>313</v>
      </c>
      <c r="FT27" s="67" t="s">
        <v>313</v>
      </c>
      <c r="FU27" s="67" t="s">
        <v>313</v>
      </c>
      <c r="FV27" s="67" t="s">
        <v>313</v>
      </c>
      <c r="FW27" s="67" t="s">
        <v>313</v>
      </c>
      <c r="FX27" s="67"/>
      <c r="FY27" s="67"/>
      <c r="FZ27" s="67"/>
      <c r="GA27" s="67"/>
      <c r="GB27" s="67"/>
      <c r="GC27" s="67"/>
      <c r="GD27" s="67" t="s">
        <v>272</v>
      </c>
      <c r="GE27" s="67">
        <v>30</v>
      </c>
      <c r="GF27" s="67" t="s">
        <v>280</v>
      </c>
      <c r="GG27" s="67" t="s">
        <v>269</v>
      </c>
      <c r="GH27" s="67">
        <v>60</v>
      </c>
      <c r="GI27" s="67"/>
      <c r="GJ27" s="67"/>
      <c r="GK27" s="67" t="s">
        <v>313</v>
      </c>
      <c r="GL27" s="67" t="s">
        <v>245</v>
      </c>
      <c r="GM27" s="67" t="s">
        <v>245</v>
      </c>
      <c r="GN27" s="67" t="s">
        <v>245</v>
      </c>
      <c r="GO27" s="67" t="s">
        <v>245</v>
      </c>
      <c r="GP27" s="67" t="s">
        <v>245</v>
      </c>
      <c r="GQ27" s="67" t="s">
        <v>245</v>
      </c>
      <c r="GR27" s="67" t="s">
        <v>245</v>
      </c>
      <c r="GS27" s="67" t="s">
        <v>245</v>
      </c>
      <c r="GT27" s="67" t="s">
        <v>245</v>
      </c>
      <c r="GU27" s="67" t="s">
        <v>245</v>
      </c>
      <c r="GV27" s="67" t="s">
        <v>245</v>
      </c>
      <c r="GW27" s="67" t="s">
        <v>245</v>
      </c>
      <c r="GX27" s="67" t="s">
        <v>245</v>
      </c>
      <c r="GY27" s="67" t="s">
        <v>245</v>
      </c>
      <c r="GZ27" s="67" t="s">
        <v>245</v>
      </c>
      <c r="HA27" s="67" t="s">
        <v>245</v>
      </c>
      <c r="HB27" s="67" t="s">
        <v>245</v>
      </c>
      <c r="HC27" s="67" t="s">
        <v>245</v>
      </c>
      <c r="HD27" s="67" t="s">
        <v>245</v>
      </c>
      <c r="HE27" s="67" t="s">
        <v>245</v>
      </c>
      <c r="HF27" s="67" t="s">
        <v>245</v>
      </c>
      <c r="HG27" s="67" t="s">
        <v>245</v>
      </c>
      <c r="HH27" s="67" t="s">
        <v>245</v>
      </c>
      <c r="HI27" s="67" t="s">
        <v>245</v>
      </c>
      <c r="HJ27" s="67" t="s">
        <v>245</v>
      </c>
      <c r="HK27" s="67" t="s">
        <v>245</v>
      </c>
      <c r="HL27" s="67" t="s">
        <v>245</v>
      </c>
      <c r="HM27" s="67" t="s">
        <v>245</v>
      </c>
      <c r="HN27" s="67" t="s">
        <v>245</v>
      </c>
      <c r="HO27" s="67" t="s">
        <v>245</v>
      </c>
    </row>
    <row r="28" spans="1:223" s="21" customFormat="1" ht="12.75" customHeight="1" x14ac:dyDescent="0.25">
      <c r="A28" s="17" t="s">
        <v>287</v>
      </c>
      <c r="B28" s="17" t="s">
        <v>262</v>
      </c>
      <c r="C28" s="17" t="s">
        <v>263</v>
      </c>
      <c r="D28" s="17" t="s">
        <v>264</v>
      </c>
      <c r="E28" s="12">
        <v>44959</v>
      </c>
      <c r="F28" s="17" t="s">
        <v>288</v>
      </c>
      <c r="G28" s="17" t="s">
        <v>266</v>
      </c>
      <c r="H28" s="11" t="s">
        <v>323</v>
      </c>
      <c r="I28" s="67">
        <v>8.51</v>
      </c>
      <c r="J28" s="67">
        <v>1740</v>
      </c>
      <c r="K28" s="67">
        <v>3010</v>
      </c>
      <c r="L28" s="67">
        <v>1740</v>
      </c>
      <c r="M28" s="67">
        <v>30</v>
      </c>
      <c r="N28" s="67">
        <v>30</v>
      </c>
      <c r="O28" s="67" t="s">
        <v>267</v>
      </c>
      <c r="P28" s="67" t="s">
        <v>267</v>
      </c>
      <c r="Q28" s="67" t="s">
        <v>267</v>
      </c>
      <c r="R28" s="67" t="s">
        <v>267</v>
      </c>
      <c r="S28" s="67" t="s">
        <v>267</v>
      </c>
      <c r="T28" s="67" t="s">
        <v>268</v>
      </c>
      <c r="U28" s="67">
        <v>3</v>
      </c>
      <c r="V28" s="67" t="s">
        <v>269</v>
      </c>
      <c r="W28" s="67" t="s">
        <v>269</v>
      </c>
      <c r="X28" s="67" t="s">
        <v>269</v>
      </c>
      <c r="Y28" s="67" t="s">
        <v>269</v>
      </c>
      <c r="Z28" s="67" t="s">
        <v>269</v>
      </c>
      <c r="AA28" s="67">
        <v>3</v>
      </c>
      <c r="AB28" s="67" t="s">
        <v>278</v>
      </c>
      <c r="AC28" s="67" t="s">
        <v>315</v>
      </c>
      <c r="AD28" s="67" t="s">
        <v>355</v>
      </c>
      <c r="AE28" s="67" t="s">
        <v>315</v>
      </c>
      <c r="AF28" s="67" t="s">
        <v>356</v>
      </c>
      <c r="AG28" s="67" t="s">
        <v>330</v>
      </c>
      <c r="AH28" s="67" t="s">
        <v>315</v>
      </c>
      <c r="AI28" s="67" t="s">
        <v>315</v>
      </c>
      <c r="AJ28" s="67" t="s">
        <v>315</v>
      </c>
      <c r="AK28" s="67" t="s">
        <v>357</v>
      </c>
      <c r="AL28" s="67" t="s">
        <v>315</v>
      </c>
      <c r="AM28" s="67" t="s">
        <v>358</v>
      </c>
      <c r="AN28" s="67" t="s">
        <v>330</v>
      </c>
      <c r="AO28" s="67" t="s">
        <v>359</v>
      </c>
      <c r="AP28" s="67" t="s">
        <v>343</v>
      </c>
      <c r="AQ28" s="67" t="s">
        <v>278</v>
      </c>
      <c r="AR28" s="67" t="s">
        <v>360</v>
      </c>
      <c r="AS28" s="67" t="s">
        <v>278</v>
      </c>
      <c r="AT28" s="67" t="s">
        <v>318</v>
      </c>
      <c r="AU28" s="67" t="s">
        <v>245</v>
      </c>
      <c r="AV28" s="67" t="s">
        <v>245</v>
      </c>
      <c r="AW28" s="67" t="s">
        <v>245</v>
      </c>
      <c r="AX28" s="67" t="s">
        <v>245</v>
      </c>
      <c r="AY28" s="67" t="s">
        <v>245</v>
      </c>
      <c r="AZ28" s="67" t="s">
        <v>245</v>
      </c>
      <c r="BA28" s="67" t="s">
        <v>245</v>
      </c>
      <c r="BB28" s="67" t="s">
        <v>245</v>
      </c>
      <c r="BC28" s="67" t="s">
        <v>245</v>
      </c>
      <c r="BD28" s="67" t="s">
        <v>245</v>
      </c>
      <c r="BE28" s="67" t="s">
        <v>245</v>
      </c>
      <c r="BF28" s="67" t="s">
        <v>245</v>
      </c>
      <c r="BG28" s="67" t="s">
        <v>245</v>
      </c>
      <c r="BH28" s="67" t="s">
        <v>245</v>
      </c>
      <c r="BI28" s="67" t="s">
        <v>245</v>
      </c>
      <c r="BJ28" s="67" t="s">
        <v>245</v>
      </c>
      <c r="BK28" s="67" t="s">
        <v>245</v>
      </c>
      <c r="BL28" s="67" t="s">
        <v>245</v>
      </c>
      <c r="BM28" s="67" t="s">
        <v>245</v>
      </c>
      <c r="BN28" s="67">
        <v>20</v>
      </c>
      <c r="BO28" s="67" t="s">
        <v>270</v>
      </c>
      <c r="BP28" s="67" t="s">
        <v>267</v>
      </c>
      <c r="BQ28" s="67" t="s">
        <v>270</v>
      </c>
      <c r="BR28" s="67" t="s">
        <v>270</v>
      </c>
      <c r="BS28" s="67" t="s">
        <v>277</v>
      </c>
      <c r="BT28" s="67" t="s">
        <v>275</v>
      </c>
      <c r="BU28" s="67" t="s">
        <v>276</v>
      </c>
      <c r="BV28" s="67" t="s">
        <v>276</v>
      </c>
      <c r="BW28" s="67" t="s">
        <v>276</v>
      </c>
      <c r="BX28" s="67" t="s">
        <v>276</v>
      </c>
      <c r="BY28" s="67" t="s">
        <v>276</v>
      </c>
      <c r="BZ28" s="67" t="s">
        <v>276</v>
      </c>
      <c r="CA28" s="67" t="s">
        <v>276</v>
      </c>
      <c r="CB28" s="67" t="s">
        <v>276</v>
      </c>
      <c r="CC28" s="67" t="s">
        <v>276</v>
      </c>
      <c r="CD28" s="67" t="s">
        <v>276</v>
      </c>
      <c r="CE28" s="67" t="s">
        <v>275</v>
      </c>
      <c r="CF28" s="67" t="s">
        <v>276</v>
      </c>
      <c r="CG28" s="67" t="s">
        <v>276</v>
      </c>
      <c r="CH28" s="67" t="s">
        <v>276</v>
      </c>
      <c r="CI28" s="67" t="s">
        <v>276</v>
      </c>
      <c r="CJ28" s="67" t="s">
        <v>276</v>
      </c>
      <c r="CK28" s="67" t="s">
        <v>275</v>
      </c>
      <c r="CL28" s="67" t="s">
        <v>276</v>
      </c>
      <c r="CM28" s="67" t="s">
        <v>276</v>
      </c>
      <c r="CN28" s="67" t="s">
        <v>276</v>
      </c>
      <c r="CO28" s="67" t="s">
        <v>276</v>
      </c>
      <c r="CP28" s="67" t="s">
        <v>276</v>
      </c>
      <c r="CQ28" s="67" t="s">
        <v>276</v>
      </c>
      <c r="CR28" s="67" t="s">
        <v>276</v>
      </c>
      <c r="CS28" s="67" t="s">
        <v>276</v>
      </c>
      <c r="CT28" s="67" t="s">
        <v>276</v>
      </c>
      <c r="CU28" s="67" t="s">
        <v>276</v>
      </c>
      <c r="CV28" s="67" t="s">
        <v>277</v>
      </c>
      <c r="CW28" s="67" t="s">
        <v>245</v>
      </c>
      <c r="CX28" s="67" t="s">
        <v>245</v>
      </c>
      <c r="CY28" s="67" t="s">
        <v>245</v>
      </c>
      <c r="CZ28" s="67" t="s">
        <v>245</v>
      </c>
      <c r="DA28" s="67" t="s">
        <v>245</v>
      </c>
      <c r="DB28" s="67" t="s">
        <v>245</v>
      </c>
      <c r="DC28" s="67" t="s">
        <v>245</v>
      </c>
      <c r="DD28" s="67" t="s">
        <v>245</v>
      </c>
      <c r="DE28" s="67" t="s">
        <v>245</v>
      </c>
      <c r="DF28" s="67" t="s">
        <v>245</v>
      </c>
      <c r="DG28" s="67" t="s">
        <v>245</v>
      </c>
      <c r="DH28" s="67" t="s">
        <v>245</v>
      </c>
      <c r="DI28" s="67" t="s">
        <v>245</v>
      </c>
      <c r="DJ28" s="67" t="s">
        <v>245</v>
      </c>
      <c r="DK28" s="67" t="s">
        <v>245</v>
      </c>
      <c r="DL28" s="67" t="s">
        <v>245</v>
      </c>
      <c r="DM28" s="67" t="s">
        <v>245</v>
      </c>
      <c r="DN28" s="67" t="s">
        <v>245</v>
      </c>
      <c r="DO28" s="67" t="s">
        <v>245</v>
      </c>
      <c r="DP28" s="67" t="s">
        <v>245</v>
      </c>
      <c r="DQ28" s="67" t="s">
        <v>245</v>
      </c>
      <c r="DR28" s="67" t="s">
        <v>245</v>
      </c>
      <c r="DS28" s="67" t="s">
        <v>245</v>
      </c>
      <c r="DT28" s="67" t="s">
        <v>245</v>
      </c>
      <c r="DU28" s="67" t="s">
        <v>245</v>
      </c>
      <c r="DV28" s="67" t="s">
        <v>245</v>
      </c>
      <c r="DW28" s="67" t="s">
        <v>245</v>
      </c>
      <c r="DX28" s="67" t="s">
        <v>245</v>
      </c>
      <c r="DY28" s="67" t="s">
        <v>245</v>
      </c>
      <c r="DZ28" s="67" t="s">
        <v>245</v>
      </c>
      <c r="EA28" s="67" t="s">
        <v>245</v>
      </c>
      <c r="EB28" s="67" t="s">
        <v>245</v>
      </c>
      <c r="EC28" s="67" t="s">
        <v>245</v>
      </c>
      <c r="ED28" s="67" t="s">
        <v>245</v>
      </c>
      <c r="EE28" s="67" t="s">
        <v>245</v>
      </c>
      <c r="EF28" s="67" t="s">
        <v>245</v>
      </c>
      <c r="EG28" s="67" t="s">
        <v>245</v>
      </c>
      <c r="EH28" s="67" t="s">
        <v>245</v>
      </c>
      <c r="EI28" s="67" t="s">
        <v>245</v>
      </c>
      <c r="EJ28" s="67" t="s">
        <v>245</v>
      </c>
      <c r="EK28" s="67" t="s">
        <v>245</v>
      </c>
      <c r="EL28" s="67" t="s">
        <v>245</v>
      </c>
      <c r="EM28" s="67" t="s">
        <v>245</v>
      </c>
      <c r="EN28" s="67" t="s">
        <v>245</v>
      </c>
      <c r="EO28" s="67" t="s">
        <v>245</v>
      </c>
      <c r="EP28" s="67" t="s">
        <v>245</v>
      </c>
      <c r="EQ28" s="67" t="s">
        <v>273</v>
      </c>
      <c r="ER28" s="67" t="s">
        <v>273</v>
      </c>
      <c r="ES28" s="67" t="s">
        <v>273</v>
      </c>
      <c r="ET28" s="67" t="s">
        <v>273</v>
      </c>
      <c r="EU28" s="67">
        <v>11800</v>
      </c>
      <c r="EV28" s="67" t="s">
        <v>273</v>
      </c>
      <c r="EW28" s="67" t="s">
        <v>273</v>
      </c>
      <c r="EX28" s="67">
        <v>657</v>
      </c>
      <c r="EY28" s="67" t="s">
        <v>271</v>
      </c>
      <c r="EZ28" s="67">
        <v>692</v>
      </c>
      <c r="FA28" s="67" t="s">
        <v>245</v>
      </c>
      <c r="FB28" s="67">
        <v>0.01</v>
      </c>
      <c r="FC28" s="67" t="s">
        <v>278</v>
      </c>
      <c r="FD28" s="67" t="s">
        <v>278</v>
      </c>
      <c r="FE28" s="67">
        <v>0.4</v>
      </c>
      <c r="FF28" s="67" t="s">
        <v>278</v>
      </c>
      <c r="FG28" s="67">
        <v>0.4</v>
      </c>
      <c r="FH28" s="67" t="s">
        <v>245</v>
      </c>
      <c r="FI28" s="67">
        <v>565</v>
      </c>
      <c r="FJ28" s="67">
        <v>7</v>
      </c>
      <c r="FK28" s="67">
        <v>0.6</v>
      </c>
      <c r="FL28" s="67">
        <v>2</v>
      </c>
      <c r="FM28" s="67">
        <v>152</v>
      </c>
      <c r="FN28" s="67">
        <v>600</v>
      </c>
      <c r="FO28" s="67" t="s">
        <v>245</v>
      </c>
      <c r="FP28" s="67">
        <v>29.8</v>
      </c>
      <c r="FQ28" s="67">
        <v>30.5</v>
      </c>
      <c r="FR28" s="67" t="s">
        <v>271</v>
      </c>
      <c r="FS28" s="67">
        <v>1.22</v>
      </c>
      <c r="FT28" s="67" t="s">
        <v>245</v>
      </c>
      <c r="FU28" s="67" t="s">
        <v>245</v>
      </c>
      <c r="FV28" s="67" t="s">
        <v>245</v>
      </c>
      <c r="FW28" s="67" t="s">
        <v>245</v>
      </c>
      <c r="FX28" s="67" t="s">
        <v>245</v>
      </c>
      <c r="FY28" s="67" t="s">
        <v>245</v>
      </c>
      <c r="FZ28" s="67" t="s">
        <v>245</v>
      </c>
      <c r="GA28" s="67" t="s">
        <v>245</v>
      </c>
      <c r="GB28" s="67" t="s">
        <v>245</v>
      </c>
      <c r="GC28" s="67" t="s">
        <v>245</v>
      </c>
      <c r="GD28" s="67">
        <v>0.06</v>
      </c>
      <c r="GE28" s="67">
        <v>104</v>
      </c>
      <c r="GF28" s="67" t="s">
        <v>289</v>
      </c>
      <c r="GG28" s="67" t="s">
        <v>272</v>
      </c>
      <c r="GH28" s="67">
        <v>35</v>
      </c>
      <c r="GI28" s="67" t="s">
        <v>245</v>
      </c>
      <c r="GJ28" s="67" t="s">
        <v>245</v>
      </c>
      <c r="GK28" s="67" t="s">
        <v>245</v>
      </c>
      <c r="GL28" s="67" t="s">
        <v>245</v>
      </c>
      <c r="GM28" s="67" t="s">
        <v>245</v>
      </c>
      <c r="GN28" s="67" t="s">
        <v>245</v>
      </c>
      <c r="GO28" s="67" t="s">
        <v>245</v>
      </c>
      <c r="GP28" s="67" t="s">
        <v>245</v>
      </c>
      <c r="GQ28" s="67" t="s">
        <v>245</v>
      </c>
      <c r="GR28" s="67" t="s">
        <v>245</v>
      </c>
      <c r="GS28" s="67" t="s">
        <v>245</v>
      </c>
      <c r="GT28" s="67" t="s">
        <v>245</v>
      </c>
      <c r="GU28" s="67" t="s">
        <v>245</v>
      </c>
      <c r="GV28" s="67" t="s">
        <v>245</v>
      </c>
      <c r="GW28" s="67" t="s">
        <v>245</v>
      </c>
      <c r="GX28" s="67" t="s">
        <v>245</v>
      </c>
      <c r="GY28" s="67" t="s">
        <v>245</v>
      </c>
      <c r="GZ28" s="67" t="s">
        <v>245</v>
      </c>
      <c r="HA28" s="67" t="s">
        <v>245</v>
      </c>
      <c r="HB28" s="67" t="s">
        <v>245</v>
      </c>
      <c r="HC28" s="67" t="s">
        <v>245</v>
      </c>
      <c r="HD28" s="67" t="s">
        <v>245</v>
      </c>
      <c r="HE28" s="67" t="s">
        <v>245</v>
      </c>
      <c r="HF28" s="67" t="s">
        <v>245</v>
      </c>
      <c r="HG28" s="67" t="s">
        <v>245</v>
      </c>
      <c r="HH28" s="67" t="s">
        <v>245</v>
      </c>
      <c r="HI28" s="67" t="s">
        <v>245</v>
      </c>
      <c r="HJ28" s="67" t="s">
        <v>245</v>
      </c>
      <c r="HK28" s="67" t="s">
        <v>245</v>
      </c>
      <c r="HL28" s="67" t="s">
        <v>245</v>
      </c>
      <c r="HM28" s="67" t="s">
        <v>245</v>
      </c>
      <c r="HN28" s="67" t="s">
        <v>245</v>
      </c>
      <c r="HO28" s="67" t="s">
        <v>245</v>
      </c>
    </row>
    <row r="29" spans="1:223" s="21" customFormat="1" ht="12.75" customHeight="1" x14ac:dyDescent="0.25">
      <c r="A29" s="17" t="s">
        <v>287</v>
      </c>
      <c r="B29" s="17" t="s">
        <v>262</v>
      </c>
      <c r="C29" s="17" t="s">
        <v>263</v>
      </c>
      <c r="D29" s="17" t="s">
        <v>307</v>
      </c>
      <c r="E29" s="12">
        <v>45085</v>
      </c>
      <c r="F29" s="17" t="s">
        <v>288</v>
      </c>
      <c r="G29" s="17" t="s">
        <v>266</v>
      </c>
      <c r="H29" s="11" t="s">
        <v>324</v>
      </c>
      <c r="I29" s="67">
        <v>8.5</v>
      </c>
      <c r="J29" s="67">
        <v>2000</v>
      </c>
      <c r="K29" s="67">
        <v>3500</v>
      </c>
      <c r="L29" s="67">
        <v>2300</v>
      </c>
      <c r="M29" s="67">
        <v>10</v>
      </c>
      <c r="N29" s="67" t="s">
        <v>273</v>
      </c>
      <c r="O29" s="67">
        <v>560</v>
      </c>
      <c r="P29" s="67">
        <v>560</v>
      </c>
      <c r="Q29" s="67">
        <v>190</v>
      </c>
      <c r="R29" s="67" t="s">
        <v>270</v>
      </c>
      <c r="S29" s="67">
        <v>740</v>
      </c>
      <c r="T29" s="67" t="s">
        <v>271</v>
      </c>
      <c r="U29" s="67">
        <v>2.8</v>
      </c>
      <c r="V29" s="67" t="s">
        <v>271</v>
      </c>
      <c r="W29" s="67" t="s">
        <v>271</v>
      </c>
      <c r="X29" s="67" t="s">
        <v>271</v>
      </c>
      <c r="Y29" s="67" t="s">
        <v>271</v>
      </c>
      <c r="Z29" s="67" t="s">
        <v>271</v>
      </c>
      <c r="AA29" s="67">
        <v>2.8</v>
      </c>
      <c r="AB29" s="67" t="s">
        <v>319</v>
      </c>
      <c r="AC29" s="67" t="s">
        <v>320</v>
      </c>
      <c r="AD29" s="67" t="s">
        <v>418</v>
      </c>
      <c r="AE29" s="67" t="s">
        <v>318</v>
      </c>
      <c r="AF29" s="67" t="s">
        <v>419</v>
      </c>
      <c r="AG29" s="67" t="s">
        <v>314</v>
      </c>
      <c r="AH29" s="67" t="s">
        <v>320</v>
      </c>
      <c r="AI29" s="67" t="s">
        <v>315</v>
      </c>
      <c r="AJ29" s="67" t="s">
        <v>318</v>
      </c>
      <c r="AK29" s="67" t="s">
        <v>379</v>
      </c>
      <c r="AL29" s="67" t="s">
        <v>315</v>
      </c>
      <c r="AM29" s="67" t="s">
        <v>353</v>
      </c>
      <c r="AN29" s="67" t="s">
        <v>314</v>
      </c>
      <c r="AO29" s="67" t="s">
        <v>420</v>
      </c>
      <c r="AP29" s="67" t="s">
        <v>320</v>
      </c>
      <c r="AQ29" s="67" t="s">
        <v>318</v>
      </c>
      <c r="AR29" s="67" t="s">
        <v>421</v>
      </c>
      <c r="AS29" s="67" t="s">
        <v>313</v>
      </c>
      <c r="AT29" s="67" t="s">
        <v>347</v>
      </c>
      <c r="AU29" s="67" t="s">
        <v>245</v>
      </c>
      <c r="AV29" s="67" t="s">
        <v>245</v>
      </c>
      <c r="AW29" s="67" t="s">
        <v>245</v>
      </c>
      <c r="AX29" s="67" t="s">
        <v>245</v>
      </c>
      <c r="AY29" s="67" t="s">
        <v>245</v>
      </c>
      <c r="AZ29" s="67" t="s">
        <v>245</v>
      </c>
      <c r="BA29" s="67" t="s">
        <v>245</v>
      </c>
      <c r="BB29" s="67" t="s">
        <v>245</v>
      </c>
      <c r="BC29" s="67" t="s">
        <v>245</v>
      </c>
      <c r="BD29" s="67" t="s">
        <v>245</v>
      </c>
      <c r="BE29" s="67" t="s">
        <v>245</v>
      </c>
      <c r="BF29" s="67" t="s">
        <v>245</v>
      </c>
      <c r="BG29" s="67" t="s">
        <v>245</v>
      </c>
      <c r="BH29" s="67" t="s">
        <v>245</v>
      </c>
      <c r="BI29" s="67" t="s">
        <v>245</v>
      </c>
      <c r="BJ29" s="67" t="s">
        <v>245</v>
      </c>
      <c r="BK29" s="67" t="s">
        <v>245</v>
      </c>
      <c r="BL29" s="67" t="s">
        <v>245</v>
      </c>
      <c r="BM29" s="67" t="s">
        <v>245</v>
      </c>
      <c r="BN29" s="67" t="s">
        <v>273</v>
      </c>
      <c r="BO29" s="67">
        <v>530</v>
      </c>
      <c r="BP29" s="67">
        <v>240</v>
      </c>
      <c r="BQ29" s="67" t="s">
        <v>270</v>
      </c>
      <c r="BR29" s="67">
        <v>820</v>
      </c>
      <c r="BS29" s="67" t="s">
        <v>271</v>
      </c>
      <c r="BT29" s="67" t="s">
        <v>245</v>
      </c>
      <c r="BU29" s="67" t="s">
        <v>271</v>
      </c>
      <c r="BV29" s="67" t="s">
        <v>271</v>
      </c>
      <c r="BW29" s="67" t="s">
        <v>271</v>
      </c>
      <c r="BX29" s="67" t="s">
        <v>271</v>
      </c>
      <c r="BY29" s="67" t="s">
        <v>271</v>
      </c>
      <c r="BZ29" s="67" t="s">
        <v>271</v>
      </c>
      <c r="CA29" s="67" t="s">
        <v>271</v>
      </c>
      <c r="CB29" s="67" t="s">
        <v>271</v>
      </c>
      <c r="CC29" s="67" t="s">
        <v>271</v>
      </c>
      <c r="CD29" s="67" t="s">
        <v>271</v>
      </c>
      <c r="CE29" s="67" t="s">
        <v>271</v>
      </c>
      <c r="CF29" s="67" t="s">
        <v>271</v>
      </c>
      <c r="CG29" s="67" t="s">
        <v>271</v>
      </c>
      <c r="CH29" s="67" t="s">
        <v>271</v>
      </c>
      <c r="CI29" s="67" t="s">
        <v>271</v>
      </c>
      <c r="CJ29" s="67" t="s">
        <v>271</v>
      </c>
      <c r="CK29" s="67" t="s">
        <v>245</v>
      </c>
      <c r="CL29" s="67" t="s">
        <v>271</v>
      </c>
      <c r="CM29" s="67" t="s">
        <v>271</v>
      </c>
      <c r="CN29" s="67" t="s">
        <v>271</v>
      </c>
      <c r="CO29" s="67" t="s">
        <v>271</v>
      </c>
      <c r="CP29" s="67" t="s">
        <v>271</v>
      </c>
      <c r="CQ29" s="67" t="s">
        <v>271</v>
      </c>
      <c r="CR29" s="67" t="s">
        <v>271</v>
      </c>
      <c r="CS29" s="67" t="s">
        <v>271</v>
      </c>
      <c r="CT29" s="67" t="s">
        <v>271</v>
      </c>
      <c r="CU29" s="67" t="s">
        <v>271</v>
      </c>
      <c r="CV29" s="67" t="s">
        <v>271</v>
      </c>
      <c r="CW29" s="67" t="s">
        <v>245</v>
      </c>
      <c r="CX29" s="67" t="s">
        <v>245</v>
      </c>
      <c r="CY29" s="67" t="s">
        <v>245</v>
      </c>
      <c r="CZ29" s="67" t="s">
        <v>245</v>
      </c>
      <c r="DA29" s="67" t="s">
        <v>245</v>
      </c>
      <c r="DB29" s="67" t="s">
        <v>245</v>
      </c>
      <c r="DC29" s="67" t="s">
        <v>245</v>
      </c>
      <c r="DD29" s="67" t="s">
        <v>245</v>
      </c>
      <c r="DE29" s="67" t="s">
        <v>245</v>
      </c>
      <c r="DF29" s="67" t="s">
        <v>245</v>
      </c>
      <c r="DG29" s="67" t="s">
        <v>245</v>
      </c>
      <c r="DH29" s="67" t="s">
        <v>245</v>
      </c>
      <c r="DI29" s="67" t="s">
        <v>245</v>
      </c>
      <c r="DJ29" s="67" t="s">
        <v>245</v>
      </c>
      <c r="DK29" s="67" t="s">
        <v>245</v>
      </c>
      <c r="DL29" s="67" t="s">
        <v>245</v>
      </c>
      <c r="DM29" s="67" t="s">
        <v>245</v>
      </c>
      <c r="DN29" s="67" t="s">
        <v>245</v>
      </c>
      <c r="DO29" s="67" t="s">
        <v>245</v>
      </c>
      <c r="DP29" s="67" t="s">
        <v>245</v>
      </c>
      <c r="DQ29" s="67" t="s">
        <v>245</v>
      </c>
      <c r="DR29" s="67" t="s">
        <v>245</v>
      </c>
      <c r="DS29" s="67" t="s">
        <v>245</v>
      </c>
      <c r="DT29" s="67" t="s">
        <v>245</v>
      </c>
      <c r="DU29" s="67" t="s">
        <v>245</v>
      </c>
      <c r="DV29" s="67" t="s">
        <v>245</v>
      </c>
      <c r="DW29" s="67" t="s">
        <v>245</v>
      </c>
      <c r="DX29" s="67" t="s">
        <v>245</v>
      </c>
      <c r="DY29" s="67" t="s">
        <v>245</v>
      </c>
      <c r="DZ29" s="67" t="s">
        <v>245</v>
      </c>
      <c r="EA29" s="67" t="s">
        <v>245</v>
      </c>
      <c r="EB29" s="67" t="s">
        <v>245</v>
      </c>
      <c r="EC29" s="67" t="s">
        <v>245</v>
      </c>
      <c r="ED29" s="67" t="s">
        <v>245</v>
      </c>
      <c r="EE29" s="67" t="s">
        <v>245</v>
      </c>
      <c r="EF29" s="67" t="s">
        <v>245</v>
      </c>
      <c r="EG29" s="67" t="s">
        <v>245</v>
      </c>
      <c r="EH29" s="67" t="s">
        <v>245</v>
      </c>
      <c r="EI29" s="67" t="s">
        <v>245</v>
      </c>
      <c r="EJ29" s="67" t="s">
        <v>245</v>
      </c>
      <c r="EK29" s="67" t="s">
        <v>245</v>
      </c>
      <c r="EL29" s="67" t="s">
        <v>245</v>
      </c>
      <c r="EM29" s="67" t="s">
        <v>245</v>
      </c>
      <c r="EN29" s="67" t="s">
        <v>245</v>
      </c>
      <c r="EO29" s="67" t="s">
        <v>245</v>
      </c>
      <c r="EP29" s="67" t="s">
        <v>245</v>
      </c>
      <c r="EQ29" s="67" t="s">
        <v>271</v>
      </c>
      <c r="ER29" s="67" t="s">
        <v>245</v>
      </c>
      <c r="ES29" s="67" t="s">
        <v>269</v>
      </c>
      <c r="ET29" s="67" t="s">
        <v>245</v>
      </c>
      <c r="EU29" s="67">
        <v>16000</v>
      </c>
      <c r="EV29" s="67" t="s">
        <v>269</v>
      </c>
      <c r="EW29" s="67" t="s">
        <v>245</v>
      </c>
      <c r="EX29" s="67">
        <v>900</v>
      </c>
      <c r="EY29" s="67" t="s">
        <v>268</v>
      </c>
      <c r="EZ29" s="67">
        <v>770</v>
      </c>
      <c r="FA29" s="67" t="s">
        <v>245</v>
      </c>
      <c r="FB29" s="67">
        <v>0.02</v>
      </c>
      <c r="FC29" s="67" t="s">
        <v>278</v>
      </c>
      <c r="FD29" s="67" t="s">
        <v>278</v>
      </c>
      <c r="FE29" s="67" t="s">
        <v>275</v>
      </c>
      <c r="FF29" s="67" t="s">
        <v>278</v>
      </c>
      <c r="FG29" s="67" t="s">
        <v>275</v>
      </c>
      <c r="FH29" s="67" t="s">
        <v>245</v>
      </c>
      <c r="FI29" s="67">
        <v>630</v>
      </c>
      <c r="FJ29" s="67">
        <v>10</v>
      </c>
      <c r="FK29" s="67">
        <v>0.9</v>
      </c>
      <c r="FL29" s="67">
        <v>2</v>
      </c>
      <c r="FM29" s="67">
        <v>170</v>
      </c>
      <c r="FN29" s="67">
        <v>710</v>
      </c>
      <c r="FO29" s="67" t="s">
        <v>245</v>
      </c>
      <c r="FP29" s="67" t="s">
        <v>245</v>
      </c>
      <c r="FQ29" s="67" t="s">
        <v>245</v>
      </c>
      <c r="FR29" s="67" t="s">
        <v>313</v>
      </c>
      <c r="FS29" s="67" t="s">
        <v>245</v>
      </c>
      <c r="FT29" s="67" t="s">
        <v>245</v>
      </c>
      <c r="FU29" s="67" t="s">
        <v>245</v>
      </c>
      <c r="FV29" s="67" t="s">
        <v>245</v>
      </c>
      <c r="FW29" s="67" t="s">
        <v>245</v>
      </c>
      <c r="FX29" s="67" t="s">
        <v>245</v>
      </c>
      <c r="FY29" s="67" t="s">
        <v>245</v>
      </c>
      <c r="FZ29" s="67" t="s">
        <v>245</v>
      </c>
      <c r="GA29" s="67" t="s">
        <v>245</v>
      </c>
      <c r="GB29" s="67" t="s">
        <v>245</v>
      </c>
      <c r="GC29" s="67" t="s">
        <v>245</v>
      </c>
      <c r="GD29" s="67" t="s">
        <v>272</v>
      </c>
      <c r="GE29" s="67">
        <v>110</v>
      </c>
      <c r="GF29" s="67">
        <v>3.5000000000000003E-2</v>
      </c>
      <c r="GG29" s="67" t="s">
        <v>272</v>
      </c>
      <c r="GH29" s="67" t="s">
        <v>245</v>
      </c>
      <c r="GI29" s="67" t="s">
        <v>245</v>
      </c>
      <c r="GJ29" s="67" t="s">
        <v>245</v>
      </c>
      <c r="GK29" s="67" t="s">
        <v>245</v>
      </c>
      <c r="GL29" s="67" t="s">
        <v>245</v>
      </c>
      <c r="GM29" s="67" t="s">
        <v>245</v>
      </c>
      <c r="GN29" s="67" t="s">
        <v>245</v>
      </c>
      <c r="GO29" s="67" t="s">
        <v>245</v>
      </c>
      <c r="GP29" s="67" t="s">
        <v>245</v>
      </c>
      <c r="GQ29" s="67" t="s">
        <v>245</v>
      </c>
      <c r="GR29" s="67" t="s">
        <v>245</v>
      </c>
      <c r="GS29" s="67" t="s">
        <v>245</v>
      </c>
      <c r="GT29" s="67" t="s">
        <v>245</v>
      </c>
      <c r="GU29" s="67" t="s">
        <v>245</v>
      </c>
      <c r="GV29" s="67" t="s">
        <v>245</v>
      </c>
      <c r="GW29" s="67" t="s">
        <v>245</v>
      </c>
      <c r="GX29" s="67" t="s">
        <v>245</v>
      </c>
      <c r="GY29" s="67" t="s">
        <v>245</v>
      </c>
      <c r="GZ29" s="67" t="s">
        <v>245</v>
      </c>
      <c r="HA29" s="67" t="s">
        <v>245</v>
      </c>
      <c r="HB29" s="67" t="s">
        <v>245</v>
      </c>
      <c r="HC29" s="67" t="s">
        <v>245</v>
      </c>
      <c r="HD29" s="67" t="s">
        <v>245</v>
      </c>
      <c r="HE29" s="67" t="s">
        <v>245</v>
      </c>
      <c r="HF29" s="67" t="s">
        <v>245</v>
      </c>
      <c r="HG29" s="67" t="s">
        <v>245</v>
      </c>
      <c r="HH29" s="67" t="s">
        <v>245</v>
      </c>
      <c r="HI29" s="67" t="s">
        <v>245</v>
      </c>
      <c r="HJ29" s="67" t="s">
        <v>245</v>
      </c>
      <c r="HK29" s="67" t="s">
        <v>245</v>
      </c>
      <c r="HL29" s="67" t="s">
        <v>245</v>
      </c>
      <c r="HM29" s="67" t="s">
        <v>245</v>
      </c>
      <c r="HN29" s="67" t="s">
        <v>245</v>
      </c>
      <c r="HO29" s="67" t="s">
        <v>245</v>
      </c>
    </row>
    <row r="30" spans="1:223" s="21" customFormat="1" ht="12.75" customHeight="1" x14ac:dyDescent="0.25">
      <c r="A30" s="17" t="s">
        <v>287</v>
      </c>
      <c r="B30" s="17" t="s">
        <v>262</v>
      </c>
      <c r="C30" s="17" t="s">
        <v>263</v>
      </c>
      <c r="D30" s="17" t="s">
        <v>322</v>
      </c>
      <c r="E30" s="12">
        <v>45156</v>
      </c>
      <c r="F30" s="17" t="s">
        <v>288</v>
      </c>
      <c r="G30" s="17" t="s">
        <v>266</v>
      </c>
      <c r="H30" s="11" t="s">
        <v>325</v>
      </c>
      <c r="I30" s="67">
        <v>8.3000000000000007</v>
      </c>
      <c r="J30" s="67">
        <v>3400</v>
      </c>
      <c r="K30" s="67">
        <v>3800</v>
      </c>
      <c r="L30" s="67">
        <v>2100</v>
      </c>
      <c r="M30" s="67" t="s">
        <v>273</v>
      </c>
      <c r="N30" s="67" t="s">
        <v>273</v>
      </c>
      <c r="O30" s="67">
        <v>76</v>
      </c>
      <c r="P30" s="67">
        <v>76</v>
      </c>
      <c r="Q30" s="67">
        <v>190</v>
      </c>
      <c r="R30" s="67" t="s">
        <v>270</v>
      </c>
      <c r="S30" s="67">
        <v>270</v>
      </c>
      <c r="T30" s="67" t="s">
        <v>271</v>
      </c>
      <c r="U30" s="67">
        <v>3.6</v>
      </c>
      <c r="V30" s="67" t="s">
        <v>271</v>
      </c>
      <c r="W30" s="67" t="s">
        <v>271</v>
      </c>
      <c r="X30" s="67" t="s">
        <v>271</v>
      </c>
      <c r="Y30" s="67" t="s">
        <v>271</v>
      </c>
      <c r="Z30" s="67" t="s">
        <v>271</v>
      </c>
      <c r="AA30" s="67">
        <v>3.6</v>
      </c>
      <c r="AB30" s="67" t="s">
        <v>278</v>
      </c>
      <c r="AC30" s="67" t="s">
        <v>315</v>
      </c>
      <c r="AD30" s="67" t="s">
        <v>471</v>
      </c>
      <c r="AE30" s="67" t="s">
        <v>313</v>
      </c>
      <c r="AF30" s="67" t="s">
        <v>356</v>
      </c>
      <c r="AG30" s="67" t="s">
        <v>313</v>
      </c>
      <c r="AH30" s="67" t="s">
        <v>313</v>
      </c>
      <c r="AI30" s="67" t="s">
        <v>313</v>
      </c>
      <c r="AJ30" s="67" t="s">
        <v>317</v>
      </c>
      <c r="AK30" s="67" t="s">
        <v>471</v>
      </c>
      <c r="AL30" s="67" t="s">
        <v>321</v>
      </c>
      <c r="AM30" s="67" t="s">
        <v>399</v>
      </c>
      <c r="AN30" s="67" t="s">
        <v>313</v>
      </c>
      <c r="AO30" s="67" t="s">
        <v>472</v>
      </c>
      <c r="AP30" s="67" t="s">
        <v>412</v>
      </c>
      <c r="AQ30" s="67" t="s">
        <v>313</v>
      </c>
      <c r="AR30" s="67" t="s">
        <v>473</v>
      </c>
      <c r="AS30" s="67" t="s">
        <v>313</v>
      </c>
      <c r="AT30" s="67" t="s">
        <v>250</v>
      </c>
      <c r="AU30" s="67" t="s">
        <v>245</v>
      </c>
      <c r="AV30" s="67" t="s">
        <v>245</v>
      </c>
      <c r="AW30" s="67" t="s">
        <v>245</v>
      </c>
      <c r="AX30" s="67" t="s">
        <v>245</v>
      </c>
      <c r="AY30" s="67" t="s">
        <v>245</v>
      </c>
      <c r="AZ30" s="67" t="s">
        <v>245</v>
      </c>
      <c r="BA30" s="67" t="s">
        <v>245</v>
      </c>
      <c r="BB30" s="67" t="s">
        <v>245</v>
      </c>
      <c r="BC30" s="67" t="s">
        <v>245</v>
      </c>
      <c r="BD30" s="67" t="s">
        <v>245</v>
      </c>
      <c r="BE30" s="67" t="s">
        <v>245</v>
      </c>
      <c r="BF30" s="67" t="s">
        <v>245</v>
      </c>
      <c r="BG30" s="67" t="s">
        <v>245</v>
      </c>
      <c r="BH30" s="67" t="s">
        <v>245</v>
      </c>
      <c r="BI30" s="67" t="s">
        <v>245</v>
      </c>
      <c r="BJ30" s="67" t="s">
        <v>245</v>
      </c>
      <c r="BK30" s="67" t="s">
        <v>245</v>
      </c>
      <c r="BL30" s="67" t="s">
        <v>245</v>
      </c>
      <c r="BM30" s="67" t="s">
        <v>245</v>
      </c>
      <c r="BN30" s="67" t="s">
        <v>273</v>
      </c>
      <c r="BO30" s="67">
        <v>76</v>
      </c>
      <c r="BP30" s="67">
        <v>200</v>
      </c>
      <c r="BQ30" s="67" t="s">
        <v>270</v>
      </c>
      <c r="BR30" s="67">
        <v>270</v>
      </c>
      <c r="BS30" s="67" t="s">
        <v>271</v>
      </c>
      <c r="BT30" s="67" t="s">
        <v>313</v>
      </c>
      <c r="BU30" s="67" t="s">
        <v>271</v>
      </c>
      <c r="BV30" s="67" t="s">
        <v>271</v>
      </c>
      <c r="BW30" s="67" t="s">
        <v>271</v>
      </c>
      <c r="BX30" s="67" t="s">
        <v>271</v>
      </c>
      <c r="BY30" s="67" t="s">
        <v>271</v>
      </c>
      <c r="BZ30" s="67" t="s">
        <v>271</v>
      </c>
      <c r="CA30" s="67" t="s">
        <v>271</v>
      </c>
      <c r="CB30" s="67" t="s">
        <v>271</v>
      </c>
      <c r="CC30" s="67" t="s">
        <v>271</v>
      </c>
      <c r="CD30" s="67" t="s">
        <v>313</v>
      </c>
      <c r="CE30" s="67" t="s">
        <v>271</v>
      </c>
      <c r="CF30" s="67" t="s">
        <v>271</v>
      </c>
      <c r="CG30" s="67" t="s">
        <v>271</v>
      </c>
      <c r="CH30" s="67" t="s">
        <v>271</v>
      </c>
      <c r="CI30" s="67" t="s">
        <v>271</v>
      </c>
      <c r="CJ30" s="67" t="s">
        <v>271</v>
      </c>
      <c r="CK30" s="67" t="s">
        <v>313</v>
      </c>
      <c r="CL30" s="67" t="s">
        <v>271</v>
      </c>
      <c r="CM30" s="67" t="s">
        <v>271</v>
      </c>
      <c r="CN30" s="67" t="s">
        <v>271</v>
      </c>
      <c r="CO30" s="67" t="s">
        <v>271</v>
      </c>
      <c r="CP30" s="67" t="s">
        <v>271</v>
      </c>
      <c r="CQ30" s="67" t="s">
        <v>271</v>
      </c>
      <c r="CR30" s="67" t="s">
        <v>271</v>
      </c>
      <c r="CS30" s="67" t="s">
        <v>271</v>
      </c>
      <c r="CT30" s="67" t="s">
        <v>271</v>
      </c>
      <c r="CU30" s="67" t="s">
        <v>271</v>
      </c>
      <c r="CV30" s="67" t="s">
        <v>271</v>
      </c>
      <c r="CW30" s="67" t="s">
        <v>313</v>
      </c>
      <c r="CX30" s="67" t="s">
        <v>313</v>
      </c>
      <c r="CY30" s="67" t="s">
        <v>313</v>
      </c>
      <c r="CZ30" s="67" t="s">
        <v>313</v>
      </c>
      <c r="DA30" s="67" t="s">
        <v>313</v>
      </c>
      <c r="DB30" s="67" t="s">
        <v>313</v>
      </c>
      <c r="DC30" s="67" t="s">
        <v>313</v>
      </c>
      <c r="DD30" s="67" t="s">
        <v>313</v>
      </c>
      <c r="DE30" s="67" t="s">
        <v>313</v>
      </c>
      <c r="DF30" s="67" t="s">
        <v>313</v>
      </c>
      <c r="DG30" s="67" t="s">
        <v>313</v>
      </c>
      <c r="DH30" s="67" t="s">
        <v>313</v>
      </c>
      <c r="DI30" s="67" t="s">
        <v>313</v>
      </c>
      <c r="DJ30" s="67" t="s">
        <v>313</v>
      </c>
      <c r="DK30" s="67" t="s">
        <v>313</v>
      </c>
      <c r="DL30" s="67" t="s">
        <v>313</v>
      </c>
      <c r="DM30" s="67" t="s">
        <v>313</v>
      </c>
      <c r="DN30" s="67" t="s">
        <v>313</v>
      </c>
      <c r="DO30" s="67" t="s">
        <v>313</v>
      </c>
      <c r="DP30" s="67" t="s">
        <v>313</v>
      </c>
      <c r="DQ30" s="67" t="s">
        <v>313</v>
      </c>
      <c r="DR30" s="67" t="s">
        <v>313</v>
      </c>
      <c r="DS30" s="67" t="s">
        <v>313</v>
      </c>
      <c r="DT30" s="67" t="s">
        <v>313</v>
      </c>
      <c r="DU30" s="67" t="s">
        <v>313</v>
      </c>
      <c r="DV30" s="67" t="s">
        <v>313</v>
      </c>
      <c r="DW30" s="67" t="s">
        <v>313</v>
      </c>
      <c r="DX30" s="67" t="s">
        <v>313</v>
      </c>
      <c r="DY30" s="67" t="s">
        <v>313</v>
      </c>
      <c r="DZ30" s="67" t="s">
        <v>313</v>
      </c>
      <c r="EA30" s="67" t="s">
        <v>313</v>
      </c>
      <c r="EB30" s="67" t="s">
        <v>313</v>
      </c>
      <c r="EC30" s="67" t="s">
        <v>313</v>
      </c>
      <c r="ED30" s="67" t="s">
        <v>313</v>
      </c>
      <c r="EE30" s="67" t="s">
        <v>313</v>
      </c>
      <c r="EF30" s="67" t="s">
        <v>313</v>
      </c>
      <c r="EG30" s="67" t="s">
        <v>313</v>
      </c>
      <c r="EH30" s="67" t="s">
        <v>313</v>
      </c>
      <c r="EI30" s="67" t="s">
        <v>313</v>
      </c>
      <c r="EJ30" s="67" t="s">
        <v>313</v>
      </c>
      <c r="EK30" s="67" t="s">
        <v>313</v>
      </c>
      <c r="EL30" s="67" t="s">
        <v>313</v>
      </c>
      <c r="EM30" s="67" t="s">
        <v>245</v>
      </c>
      <c r="EN30" s="67" t="s">
        <v>245</v>
      </c>
      <c r="EO30" s="67" t="s">
        <v>245</v>
      </c>
      <c r="EP30" s="67" t="s">
        <v>245</v>
      </c>
      <c r="EQ30" s="67" t="s">
        <v>271</v>
      </c>
      <c r="ER30" s="67" t="s">
        <v>313</v>
      </c>
      <c r="ES30" s="67" t="s">
        <v>269</v>
      </c>
      <c r="ET30" s="67" t="s">
        <v>313</v>
      </c>
      <c r="EU30" s="67">
        <v>22000</v>
      </c>
      <c r="EV30" s="67" t="s">
        <v>269</v>
      </c>
      <c r="EW30" s="67" t="s">
        <v>313</v>
      </c>
      <c r="EX30" s="67">
        <v>760</v>
      </c>
      <c r="EY30" s="67" t="s">
        <v>268</v>
      </c>
      <c r="EZ30" s="67">
        <v>790</v>
      </c>
      <c r="FA30" s="67" t="s">
        <v>245</v>
      </c>
      <c r="FB30" s="67">
        <v>0.1</v>
      </c>
      <c r="FC30" s="67" t="s">
        <v>278</v>
      </c>
      <c r="FD30" s="67" t="s">
        <v>278</v>
      </c>
      <c r="FE30" s="67">
        <v>1.2</v>
      </c>
      <c r="FF30" s="67" t="s">
        <v>313</v>
      </c>
      <c r="FG30" s="67">
        <v>1.2</v>
      </c>
      <c r="FH30" s="67" t="s">
        <v>245</v>
      </c>
      <c r="FI30" s="67">
        <v>650</v>
      </c>
      <c r="FJ30" s="67">
        <v>9.6999999999999993</v>
      </c>
      <c r="FK30" s="67">
        <v>0.8</v>
      </c>
      <c r="FL30" s="67">
        <v>2.1</v>
      </c>
      <c r="FM30" s="67">
        <v>180</v>
      </c>
      <c r="FN30" s="67">
        <v>730</v>
      </c>
      <c r="FO30" s="67" t="s">
        <v>245</v>
      </c>
      <c r="FP30" s="67" t="s">
        <v>313</v>
      </c>
      <c r="FQ30" s="67" t="s">
        <v>313</v>
      </c>
      <c r="FR30" s="67" t="s">
        <v>313</v>
      </c>
      <c r="FS30" s="67" t="s">
        <v>313</v>
      </c>
      <c r="FT30" s="67" t="s">
        <v>313</v>
      </c>
      <c r="FU30" s="67" t="s">
        <v>313</v>
      </c>
      <c r="FV30" s="67" t="s">
        <v>313</v>
      </c>
      <c r="FW30" s="67" t="s">
        <v>313</v>
      </c>
      <c r="FX30" s="67" t="s">
        <v>313</v>
      </c>
      <c r="FY30" s="67" t="s">
        <v>313</v>
      </c>
      <c r="FZ30" s="67" t="s">
        <v>313</v>
      </c>
      <c r="GA30" s="67" t="s">
        <v>313</v>
      </c>
      <c r="GB30" s="67" t="s">
        <v>313</v>
      </c>
      <c r="GC30" s="67" t="s">
        <v>313</v>
      </c>
      <c r="GD30" s="67" t="s">
        <v>272</v>
      </c>
      <c r="GE30" s="67">
        <v>110</v>
      </c>
      <c r="GF30" s="67">
        <v>0.02</v>
      </c>
      <c r="GG30" s="67" t="s">
        <v>269</v>
      </c>
      <c r="GH30" s="67">
        <v>32</v>
      </c>
      <c r="GI30" s="67" t="s">
        <v>245</v>
      </c>
      <c r="GJ30" s="67" t="s">
        <v>245</v>
      </c>
      <c r="GK30" s="67" t="s">
        <v>313</v>
      </c>
      <c r="GL30" s="67" t="s">
        <v>245</v>
      </c>
      <c r="GM30" s="67" t="s">
        <v>245</v>
      </c>
      <c r="GN30" s="67" t="s">
        <v>245</v>
      </c>
      <c r="GO30" s="67" t="s">
        <v>245</v>
      </c>
      <c r="GP30" s="67" t="s">
        <v>245</v>
      </c>
      <c r="GQ30" s="67" t="s">
        <v>245</v>
      </c>
      <c r="GR30" s="67" t="s">
        <v>245</v>
      </c>
      <c r="GS30" s="67" t="s">
        <v>245</v>
      </c>
      <c r="GT30" s="67" t="s">
        <v>245</v>
      </c>
      <c r="GU30" s="67" t="s">
        <v>245</v>
      </c>
      <c r="GV30" s="67" t="s">
        <v>245</v>
      </c>
      <c r="GW30" s="67" t="s">
        <v>245</v>
      </c>
      <c r="GX30" s="67" t="s">
        <v>245</v>
      </c>
      <c r="GY30" s="67" t="s">
        <v>245</v>
      </c>
      <c r="GZ30" s="67" t="s">
        <v>245</v>
      </c>
      <c r="HA30" s="67" t="s">
        <v>245</v>
      </c>
      <c r="HB30" s="67" t="s">
        <v>245</v>
      </c>
      <c r="HC30" s="67" t="s">
        <v>245</v>
      </c>
      <c r="HD30" s="67" t="s">
        <v>245</v>
      </c>
      <c r="HE30" s="67" t="s">
        <v>245</v>
      </c>
      <c r="HF30" s="67" t="s">
        <v>245</v>
      </c>
      <c r="HG30" s="67" t="s">
        <v>245</v>
      </c>
      <c r="HH30" s="67" t="s">
        <v>245</v>
      </c>
      <c r="HI30" s="67" t="s">
        <v>245</v>
      </c>
      <c r="HJ30" s="67" t="s">
        <v>245</v>
      </c>
      <c r="HK30" s="67" t="s">
        <v>245</v>
      </c>
      <c r="HL30" s="67" t="s">
        <v>245</v>
      </c>
      <c r="HM30" s="67" t="s">
        <v>245</v>
      </c>
      <c r="HN30" s="67" t="s">
        <v>245</v>
      </c>
      <c r="HO30" s="67" t="s">
        <v>245</v>
      </c>
    </row>
    <row r="31" spans="1:223" s="21" customFormat="1" ht="12.75" customHeight="1" x14ac:dyDescent="0.25">
      <c r="A31" s="17" t="s">
        <v>490</v>
      </c>
      <c r="B31" s="17" t="s">
        <v>262</v>
      </c>
      <c r="C31" s="17" t="s">
        <v>263</v>
      </c>
      <c r="D31" s="17" t="s">
        <v>328</v>
      </c>
      <c r="E31" s="22">
        <v>45246.388888888891</v>
      </c>
      <c r="F31" s="17" t="s">
        <v>288</v>
      </c>
      <c r="G31" s="17" t="s">
        <v>266</v>
      </c>
      <c r="H31" s="17" t="s">
        <v>326</v>
      </c>
      <c r="I31" s="68" t="s">
        <v>313</v>
      </c>
      <c r="J31" s="67">
        <v>2200</v>
      </c>
      <c r="K31" s="67">
        <v>2500</v>
      </c>
      <c r="L31" s="67">
        <v>3900</v>
      </c>
      <c r="M31" s="69" t="s">
        <v>273</v>
      </c>
      <c r="N31" s="69" t="s">
        <v>273</v>
      </c>
      <c r="O31" s="67" t="s">
        <v>273</v>
      </c>
      <c r="P31" s="67" t="s">
        <v>273</v>
      </c>
      <c r="Q31" s="67" t="s">
        <v>270</v>
      </c>
      <c r="R31" s="67" t="s">
        <v>270</v>
      </c>
      <c r="S31" s="67" t="s">
        <v>270</v>
      </c>
      <c r="T31" s="67" t="s">
        <v>271</v>
      </c>
      <c r="U31" s="67" t="s">
        <v>271</v>
      </c>
      <c r="V31" s="67" t="s">
        <v>271</v>
      </c>
      <c r="W31" s="67" t="s">
        <v>271</v>
      </c>
      <c r="X31" s="67" t="s">
        <v>271</v>
      </c>
      <c r="Y31" s="67" t="s">
        <v>271</v>
      </c>
      <c r="Z31" s="67" t="s">
        <v>271</v>
      </c>
      <c r="AA31" s="67" t="s">
        <v>271</v>
      </c>
      <c r="AB31" s="67">
        <v>7.0000000000000001E-3</v>
      </c>
      <c r="AC31" s="67" t="s">
        <v>315</v>
      </c>
      <c r="AD31" s="67">
        <v>0.32</v>
      </c>
      <c r="AE31" s="67" t="s">
        <v>313</v>
      </c>
      <c r="AF31" s="67">
        <v>0.3</v>
      </c>
      <c r="AG31" s="67" t="s">
        <v>313</v>
      </c>
      <c r="AH31" s="67" t="s">
        <v>313</v>
      </c>
      <c r="AI31" s="67" t="s">
        <v>313</v>
      </c>
      <c r="AJ31" s="67">
        <v>3.0000000000000001E-3</v>
      </c>
      <c r="AK31" s="67">
        <v>0.18</v>
      </c>
      <c r="AL31" s="67">
        <v>8.9999999999999998E-4</v>
      </c>
      <c r="AM31" s="67">
        <v>1.7999999999999999E-2</v>
      </c>
      <c r="AN31" s="67" t="s">
        <v>313</v>
      </c>
      <c r="AO31" s="67">
        <v>0.01</v>
      </c>
      <c r="AP31" s="67" t="s">
        <v>315</v>
      </c>
      <c r="AQ31" s="67" t="s">
        <v>313</v>
      </c>
      <c r="AR31" s="67">
        <v>0.73</v>
      </c>
      <c r="AS31" s="67" t="s">
        <v>313</v>
      </c>
      <c r="AT31" s="67">
        <v>1.0999999999999999E-2</v>
      </c>
      <c r="AU31" s="67" t="s">
        <v>313</v>
      </c>
      <c r="AV31" s="67" t="s">
        <v>313</v>
      </c>
      <c r="AW31" s="67" t="s">
        <v>313</v>
      </c>
      <c r="AX31" s="67" t="s">
        <v>313</v>
      </c>
      <c r="AY31" s="67" t="s">
        <v>313</v>
      </c>
      <c r="AZ31" s="67" t="s">
        <v>313</v>
      </c>
      <c r="BA31" s="67" t="s">
        <v>313</v>
      </c>
      <c r="BB31" s="67" t="s">
        <v>313</v>
      </c>
      <c r="BC31" s="67" t="s">
        <v>313</v>
      </c>
      <c r="BD31" s="67" t="s">
        <v>313</v>
      </c>
      <c r="BE31" s="67" t="s">
        <v>313</v>
      </c>
      <c r="BF31" s="67" t="s">
        <v>313</v>
      </c>
      <c r="BG31" s="67" t="s">
        <v>313</v>
      </c>
      <c r="BH31" s="67" t="s">
        <v>313</v>
      </c>
      <c r="BI31" s="67" t="s">
        <v>313</v>
      </c>
      <c r="BJ31" s="67" t="s">
        <v>313</v>
      </c>
      <c r="BK31" s="67" t="s">
        <v>313</v>
      </c>
      <c r="BL31" s="67" t="s">
        <v>313</v>
      </c>
      <c r="BM31" s="67" t="s">
        <v>313</v>
      </c>
      <c r="BN31" s="67" t="s">
        <v>273</v>
      </c>
      <c r="BO31" s="67" t="s">
        <v>270</v>
      </c>
      <c r="BP31" s="67" t="s">
        <v>270</v>
      </c>
      <c r="BQ31" s="67" t="s">
        <v>270</v>
      </c>
      <c r="BR31" s="67" t="s">
        <v>270</v>
      </c>
      <c r="BS31" s="67" t="s">
        <v>271</v>
      </c>
      <c r="BT31" s="67" t="s">
        <v>313</v>
      </c>
      <c r="BU31" s="67" t="s">
        <v>271</v>
      </c>
      <c r="BV31" s="67" t="s">
        <v>271</v>
      </c>
      <c r="BW31" s="67" t="s">
        <v>271</v>
      </c>
      <c r="BX31" s="67" t="s">
        <v>271</v>
      </c>
      <c r="BY31" s="67" t="s">
        <v>271</v>
      </c>
      <c r="BZ31" s="67" t="s">
        <v>271</v>
      </c>
      <c r="CA31" s="67" t="s">
        <v>271</v>
      </c>
      <c r="CB31" s="67" t="s">
        <v>271</v>
      </c>
      <c r="CC31" s="67" t="s">
        <v>271</v>
      </c>
      <c r="CD31" s="67" t="s">
        <v>313</v>
      </c>
      <c r="CE31" s="67" t="s">
        <v>271</v>
      </c>
      <c r="CF31" s="67" t="s">
        <v>271</v>
      </c>
      <c r="CG31" s="67" t="s">
        <v>271</v>
      </c>
      <c r="CH31" s="67" t="s">
        <v>271</v>
      </c>
      <c r="CI31" s="67" t="s">
        <v>271</v>
      </c>
      <c r="CJ31" s="67" t="s">
        <v>271</v>
      </c>
      <c r="CK31" s="67" t="s">
        <v>313</v>
      </c>
      <c r="CL31" s="67" t="s">
        <v>271</v>
      </c>
      <c r="CM31" s="67" t="s">
        <v>271</v>
      </c>
      <c r="CN31" s="67" t="s">
        <v>271</v>
      </c>
      <c r="CO31" s="67" t="s">
        <v>271</v>
      </c>
      <c r="CP31" s="67" t="s">
        <v>271</v>
      </c>
      <c r="CQ31" s="67" t="s">
        <v>271</v>
      </c>
      <c r="CR31" s="67" t="s">
        <v>271</v>
      </c>
      <c r="CS31" s="67" t="s">
        <v>271</v>
      </c>
      <c r="CT31" s="67" t="s">
        <v>271</v>
      </c>
      <c r="CU31" s="67" t="s">
        <v>271</v>
      </c>
      <c r="CV31" s="67" t="s">
        <v>271</v>
      </c>
      <c r="CW31" s="67" t="s">
        <v>313</v>
      </c>
      <c r="CX31" s="67" t="s">
        <v>313</v>
      </c>
      <c r="CY31" s="67" t="s">
        <v>313</v>
      </c>
      <c r="CZ31" s="67" t="s">
        <v>313</v>
      </c>
      <c r="DA31" s="67" t="s">
        <v>313</v>
      </c>
      <c r="DB31" s="67" t="s">
        <v>313</v>
      </c>
      <c r="DC31" s="67" t="s">
        <v>313</v>
      </c>
      <c r="DD31" s="67" t="s">
        <v>313</v>
      </c>
      <c r="DE31" s="67" t="s">
        <v>313</v>
      </c>
      <c r="DF31" s="67" t="s">
        <v>313</v>
      </c>
      <c r="DG31" s="67" t="s">
        <v>313</v>
      </c>
      <c r="DH31" s="67" t="s">
        <v>313</v>
      </c>
      <c r="DI31" s="67" t="s">
        <v>313</v>
      </c>
      <c r="DJ31" s="67" t="s">
        <v>313</v>
      </c>
      <c r="DK31" s="67" t="s">
        <v>313</v>
      </c>
      <c r="DL31" s="67" t="s">
        <v>313</v>
      </c>
      <c r="DM31" s="67" t="s">
        <v>313</v>
      </c>
      <c r="DN31" s="67" t="s">
        <v>313</v>
      </c>
      <c r="DO31" s="67" t="s">
        <v>313</v>
      </c>
      <c r="DP31" s="67" t="s">
        <v>313</v>
      </c>
      <c r="DQ31" s="67" t="s">
        <v>313</v>
      </c>
      <c r="DR31" s="67" t="s">
        <v>313</v>
      </c>
      <c r="DS31" s="67" t="s">
        <v>313</v>
      </c>
      <c r="DT31" s="67" t="s">
        <v>313</v>
      </c>
      <c r="DU31" s="67" t="s">
        <v>313</v>
      </c>
      <c r="DV31" s="67" t="s">
        <v>313</v>
      </c>
      <c r="DW31" s="67" t="s">
        <v>313</v>
      </c>
      <c r="DX31" s="67" t="s">
        <v>313</v>
      </c>
      <c r="DY31" s="67" t="s">
        <v>313</v>
      </c>
      <c r="DZ31" s="67" t="s">
        <v>313</v>
      </c>
      <c r="EA31" s="67" t="s">
        <v>313</v>
      </c>
      <c r="EB31" s="67" t="s">
        <v>313</v>
      </c>
      <c r="EC31" s="67" t="s">
        <v>313</v>
      </c>
      <c r="ED31" s="67" t="s">
        <v>313</v>
      </c>
      <c r="EE31" s="67" t="s">
        <v>313</v>
      </c>
      <c r="EF31" s="67" t="s">
        <v>313</v>
      </c>
      <c r="EG31" s="67" t="s">
        <v>313</v>
      </c>
      <c r="EH31" s="67" t="s">
        <v>313</v>
      </c>
      <c r="EI31" s="67" t="s">
        <v>313</v>
      </c>
      <c r="EJ31" s="67" t="s">
        <v>313</v>
      </c>
      <c r="EK31" s="67" t="s">
        <v>313</v>
      </c>
      <c r="EL31" s="67" t="s">
        <v>313</v>
      </c>
      <c r="EM31" s="67" t="s">
        <v>313</v>
      </c>
      <c r="EN31" s="67" t="s">
        <v>313</v>
      </c>
      <c r="EO31" s="67" t="s">
        <v>313</v>
      </c>
      <c r="EP31" s="67" t="s">
        <v>313</v>
      </c>
      <c r="EQ31" s="67" t="s">
        <v>271</v>
      </c>
      <c r="ER31" s="67" t="s">
        <v>313</v>
      </c>
      <c r="ES31" s="67" t="s">
        <v>269</v>
      </c>
      <c r="ET31" s="67" t="s">
        <v>313</v>
      </c>
      <c r="EU31" s="67">
        <v>57000</v>
      </c>
      <c r="EV31" s="67" t="s">
        <v>269</v>
      </c>
      <c r="EW31" s="67" t="s">
        <v>313</v>
      </c>
      <c r="EX31" s="67">
        <v>880</v>
      </c>
      <c r="EY31" s="67" t="s">
        <v>268</v>
      </c>
      <c r="EZ31" s="67">
        <v>900</v>
      </c>
      <c r="FA31" s="67" t="s">
        <v>313</v>
      </c>
      <c r="FB31" s="67">
        <v>0.36</v>
      </c>
      <c r="FC31" s="67" t="s">
        <v>278</v>
      </c>
      <c r="FD31" s="67" t="s">
        <v>278</v>
      </c>
      <c r="FE31" s="67">
        <v>0.7</v>
      </c>
      <c r="FF31" s="67" t="s">
        <v>278</v>
      </c>
      <c r="FG31" s="67">
        <v>0.7</v>
      </c>
      <c r="FH31" s="67" t="s">
        <v>313</v>
      </c>
      <c r="FI31" s="67">
        <v>700</v>
      </c>
      <c r="FJ31" s="67">
        <v>9.4</v>
      </c>
      <c r="FK31" s="67">
        <v>1</v>
      </c>
      <c r="FL31" s="67">
        <v>1.6</v>
      </c>
      <c r="FM31" s="67">
        <v>63</v>
      </c>
      <c r="FN31" s="67">
        <v>830</v>
      </c>
      <c r="FO31" s="67"/>
      <c r="FP31" s="67" t="s">
        <v>313</v>
      </c>
      <c r="FQ31" s="67" t="s">
        <v>313</v>
      </c>
      <c r="FR31" s="67" t="s">
        <v>271</v>
      </c>
      <c r="FS31" s="67" t="s">
        <v>313</v>
      </c>
      <c r="FT31" s="67" t="s">
        <v>313</v>
      </c>
      <c r="FU31" s="67" t="s">
        <v>313</v>
      </c>
      <c r="FV31" s="67" t="s">
        <v>313</v>
      </c>
      <c r="FW31" s="67" t="s">
        <v>313</v>
      </c>
      <c r="FX31" s="67"/>
      <c r="FY31" s="67"/>
      <c r="FZ31" s="67"/>
      <c r="GA31" s="67"/>
      <c r="GB31" s="67"/>
      <c r="GC31" s="67"/>
      <c r="GD31" s="67" t="s">
        <v>272</v>
      </c>
      <c r="GE31" s="67">
        <v>150</v>
      </c>
      <c r="GF31" s="67">
        <v>4.0000000000000001E-3</v>
      </c>
      <c r="GG31" s="67" t="s">
        <v>269</v>
      </c>
      <c r="GH31" s="67">
        <v>28</v>
      </c>
      <c r="GI31" s="67"/>
      <c r="GJ31" s="67"/>
      <c r="GK31" s="67" t="s">
        <v>313</v>
      </c>
      <c r="GL31" s="67" t="s">
        <v>313</v>
      </c>
      <c r="GM31" s="67" t="s">
        <v>313</v>
      </c>
      <c r="GN31" s="67" t="s">
        <v>313</v>
      </c>
      <c r="GO31" s="67" t="s">
        <v>313</v>
      </c>
      <c r="GP31" s="67" t="s">
        <v>313</v>
      </c>
      <c r="GQ31" s="67" t="s">
        <v>313</v>
      </c>
      <c r="GR31" s="67" t="s">
        <v>313</v>
      </c>
      <c r="GS31" s="67" t="s">
        <v>313</v>
      </c>
      <c r="GT31" s="67" t="s">
        <v>313</v>
      </c>
      <c r="GU31" s="67" t="s">
        <v>313</v>
      </c>
      <c r="GV31" s="67" t="s">
        <v>313</v>
      </c>
      <c r="GW31" s="67" t="s">
        <v>313</v>
      </c>
      <c r="GX31" s="67" t="s">
        <v>313</v>
      </c>
      <c r="GY31" s="67" t="s">
        <v>313</v>
      </c>
      <c r="GZ31" s="67" t="s">
        <v>313</v>
      </c>
      <c r="HA31" s="67" t="s">
        <v>313</v>
      </c>
      <c r="HB31" s="67" t="s">
        <v>313</v>
      </c>
      <c r="HC31" s="67" t="s">
        <v>313</v>
      </c>
      <c r="HD31" s="67" t="s">
        <v>313</v>
      </c>
      <c r="HE31" s="67" t="s">
        <v>313</v>
      </c>
      <c r="HF31" s="67" t="s">
        <v>313</v>
      </c>
      <c r="HG31" s="67" t="s">
        <v>313</v>
      </c>
      <c r="HH31" s="67" t="s">
        <v>313</v>
      </c>
      <c r="HI31" s="67" t="s">
        <v>313</v>
      </c>
      <c r="HJ31" s="67" t="s">
        <v>313</v>
      </c>
      <c r="HK31" s="67" t="s">
        <v>313</v>
      </c>
      <c r="HL31" s="67" t="s">
        <v>313</v>
      </c>
      <c r="HM31" s="67" t="s">
        <v>313</v>
      </c>
      <c r="HN31" s="67" t="s">
        <v>313</v>
      </c>
      <c r="HO31" s="67" t="s">
        <v>313</v>
      </c>
    </row>
    <row r="32" spans="1:223" s="21" customFormat="1" ht="12.75" customHeight="1" x14ac:dyDescent="0.25">
      <c r="A32" s="17" t="s">
        <v>290</v>
      </c>
      <c r="B32" s="10" t="s">
        <v>282</v>
      </c>
      <c r="C32" s="17" t="s">
        <v>263</v>
      </c>
      <c r="D32" s="17" t="s">
        <v>264</v>
      </c>
      <c r="E32" s="12">
        <v>44959</v>
      </c>
      <c r="F32" s="17" t="s">
        <v>290</v>
      </c>
      <c r="G32" s="17" t="s">
        <v>266</v>
      </c>
      <c r="H32" s="11" t="s">
        <v>323</v>
      </c>
      <c r="I32" s="67">
        <v>4.9800000000000004</v>
      </c>
      <c r="J32" s="67">
        <v>16200</v>
      </c>
      <c r="K32" s="67">
        <v>18800</v>
      </c>
      <c r="L32" s="67">
        <v>16200</v>
      </c>
      <c r="M32" s="67" t="s">
        <v>274</v>
      </c>
      <c r="N32" s="67" t="s">
        <v>274</v>
      </c>
      <c r="O32" s="67">
        <v>200</v>
      </c>
      <c r="P32" s="67">
        <v>200</v>
      </c>
      <c r="Q32" s="67">
        <v>120</v>
      </c>
      <c r="R32" s="67" t="s">
        <v>267</v>
      </c>
      <c r="S32" s="67">
        <v>320</v>
      </c>
      <c r="T32" s="67" t="s">
        <v>268</v>
      </c>
      <c r="U32" s="67">
        <v>3</v>
      </c>
      <c r="V32" s="67" t="s">
        <v>269</v>
      </c>
      <c r="W32" s="67" t="s">
        <v>269</v>
      </c>
      <c r="X32" s="67" t="s">
        <v>269</v>
      </c>
      <c r="Y32" s="67" t="s">
        <v>269</v>
      </c>
      <c r="Z32" s="67" t="s">
        <v>269</v>
      </c>
      <c r="AA32" s="67">
        <v>3</v>
      </c>
      <c r="AB32" s="67" t="s">
        <v>278</v>
      </c>
      <c r="AC32" s="67" t="s">
        <v>315</v>
      </c>
      <c r="AD32" s="67" t="s">
        <v>361</v>
      </c>
      <c r="AE32" s="67" t="s">
        <v>315</v>
      </c>
      <c r="AF32" s="67" t="s">
        <v>362</v>
      </c>
      <c r="AG32" s="67" t="s">
        <v>330</v>
      </c>
      <c r="AH32" s="67" t="s">
        <v>315</v>
      </c>
      <c r="AI32" s="67" t="s">
        <v>315</v>
      </c>
      <c r="AJ32" s="67" t="s">
        <v>315</v>
      </c>
      <c r="AK32" s="67" t="s">
        <v>363</v>
      </c>
      <c r="AL32" s="67" t="s">
        <v>315</v>
      </c>
      <c r="AM32" s="67" t="s">
        <v>364</v>
      </c>
      <c r="AN32" s="67" t="s">
        <v>330</v>
      </c>
      <c r="AO32" s="67" t="s">
        <v>315</v>
      </c>
      <c r="AP32" s="67" t="s">
        <v>365</v>
      </c>
      <c r="AQ32" s="67" t="s">
        <v>278</v>
      </c>
      <c r="AR32" s="67" t="s">
        <v>366</v>
      </c>
      <c r="AS32" s="67" t="s">
        <v>278</v>
      </c>
      <c r="AT32" s="67" t="s">
        <v>358</v>
      </c>
      <c r="AU32" s="67" t="s">
        <v>245</v>
      </c>
      <c r="AV32" s="67" t="s">
        <v>245</v>
      </c>
      <c r="AW32" s="67" t="s">
        <v>245</v>
      </c>
      <c r="AX32" s="67" t="s">
        <v>245</v>
      </c>
      <c r="AY32" s="67" t="s">
        <v>245</v>
      </c>
      <c r="AZ32" s="67" t="s">
        <v>245</v>
      </c>
      <c r="BA32" s="67" t="s">
        <v>245</v>
      </c>
      <c r="BB32" s="67" t="s">
        <v>245</v>
      </c>
      <c r="BC32" s="67" t="s">
        <v>245</v>
      </c>
      <c r="BD32" s="67" t="s">
        <v>245</v>
      </c>
      <c r="BE32" s="67" t="s">
        <v>245</v>
      </c>
      <c r="BF32" s="67" t="s">
        <v>245</v>
      </c>
      <c r="BG32" s="67" t="s">
        <v>245</v>
      </c>
      <c r="BH32" s="67" t="s">
        <v>245</v>
      </c>
      <c r="BI32" s="67" t="s">
        <v>245</v>
      </c>
      <c r="BJ32" s="67" t="s">
        <v>245</v>
      </c>
      <c r="BK32" s="67" t="s">
        <v>245</v>
      </c>
      <c r="BL32" s="67" t="s">
        <v>245</v>
      </c>
      <c r="BM32" s="67" t="s">
        <v>245</v>
      </c>
      <c r="BN32" s="67" t="s">
        <v>274</v>
      </c>
      <c r="BO32" s="67">
        <v>200</v>
      </c>
      <c r="BP32" s="67">
        <v>140</v>
      </c>
      <c r="BQ32" s="67" t="s">
        <v>270</v>
      </c>
      <c r="BR32" s="67">
        <v>340</v>
      </c>
      <c r="BS32" s="67" t="s">
        <v>277</v>
      </c>
      <c r="BT32" s="67" t="s">
        <v>275</v>
      </c>
      <c r="BU32" s="67" t="s">
        <v>276</v>
      </c>
      <c r="BV32" s="67" t="s">
        <v>276</v>
      </c>
      <c r="BW32" s="67" t="s">
        <v>276</v>
      </c>
      <c r="BX32" s="67" t="s">
        <v>276</v>
      </c>
      <c r="BY32" s="67" t="s">
        <v>276</v>
      </c>
      <c r="BZ32" s="67" t="s">
        <v>276</v>
      </c>
      <c r="CA32" s="67" t="s">
        <v>276</v>
      </c>
      <c r="CB32" s="67" t="s">
        <v>276</v>
      </c>
      <c r="CC32" s="67" t="s">
        <v>276</v>
      </c>
      <c r="CD32" s="67" t="s">
        <v>276</v>
      </c>
      <c r="CE32" s="67" t="s">
        <v>275</v>
      </c>
      <c r="CF32" s="67" t="s">
        <v>276</v>
      </c>
      <c r="CG32" s="67" t="s">
        <v>276</v>
      </c>
      <c r="CH32" s="67" t="s">
        <v>276</v>
      </c>
      <c r="CI32" s="67" t="s">
        <v>276</v>
      </c>
      <c r="CJ32" s="67" t="s">
        <v>276</v>
      </c>
      <c r="CK32" s="67" t="s">
        <v>275</v>
      </c>
      <c r="CL32" s="67">
        <v>5.6</v>
      </c>
      <c r="CM32" s="67" t="s">
        <v>276</v>
      </c>
      <c r="CN32" s="67" t="s">
        <v>276</v>
      </c>
      <c r="CO32" s="67" t="s">
        <v>276</v>
      </c>
      <c r="CP32" s="67" t="s">
        <v>276</v>
      </c>
      <c r="CQ32" s="67" t="s">
        <v>276</v>
      </c>
      <c r="CR32" s="67" t="s">
        <v>276</v>
      </c>
      <c r="CS32" s="67" t="s">
        <v>276</v>
      </c>
      <c r="CT32" s="67" t="s">
        <v>276</v>
      </c>
      <c r="CU32" s="67" t="s">
        <v>276</v>
      </c>
      <c r="CV32" s="67" t="s">
        <v>277</v>
      </c>
      <c r="CW32" s="67" t="s">
        <v>245</v>
      </c>
      <c r="CX32" s="67" t="s">
        <v>245</v>
      </c>
      <c r="CY32" s="67" t="s">
        <v>245</v>
      </c>
      <c r="CZ32" s="67" t="s">
        <v>245</v>
      </c>
      <c r="DA32" s="67" t="s">
        <v>245</v>
      </c>
      <c r="DB32" s="67" t="s">
        <v>245</v>
      </c>
      <c r="DC32" s="67" t="s">
        <v>245</v>
      </c>
      <c r="DD32" s="67" t="s">
        <v>245</v>
      </c>
      <c r="DE32" s="67" t="s">
        <v>245</v>
      </c>
      <c r="DF32" s="67" t="s">
        <v>245</v>
      </c>
      <c r="DG32" s="67" t="s">
        <v>245</v>
      </c>
      <c r="DH32" s="67" t="s">
        <v>245</v>
      </c>
      <c r="DI32" s="67" t="s">
        <v>245</v>
      </c>
      <c r="DJ32" s="67" t="s">
        <v>245</v>
      </c>
      <c r="DK32" s="67" t="s">
        <v>245</v>
      </c>
      <c r="DL32" s="67" t="s">
        <v>245</v>
      </c>
      <c r="DM32" s="67" t="s">
        <v>245</v>
      </c>
      <c r="DN32" s="67" t="s">
        <v>245</v>
      </c>
      <c r="DO32" s="67" t="s">
        <v>245</v>
      </c>
      <c r="DP32" s="67" t="s">
        <v>245</v>
      </c>
      <c r="DQ32" s="67" t="s">
        <v>245</v>
      </c>
      <c r="DR32" s="67" t="s">
        <v>245</v>
      </c>
      <c r="DS32" s="67" t="s">
        <v>245</v>
      </c>
      <c r="DT32" s="67" t="s">
        <v>245</v>
      </c>
      <c r="DU32" s="67" t="s">
        <v>245</v>
      </c>
      <c r="DV32" s="67" t="s">
        <v>245</v>
      </c>
      <c r="DW32" s="67" t="s">
        <v>245</v>
      </c>
      <c r="DX32" s="67" t="s">
        <v>245</v>
      </c>
      <c r="DY32" s="67" t="s">
        <v>245</v>
      </c>
      <c r="DZ32" s="67" t="s">
        <v>245</v>
      </c>
      <c r="EA32" s="67" t="s">
        <v>245</v>
      </c>
      <c r="EB32" s="67" t="s">
        <v>245</v>
      </c>
      <c r="EC32" s="67" t="s">
        <v>245</v>
      </c>
      <c r="ED32" s="67" t="s">
        <v>245</v>
      </c>
      <c r="EE32" s="67" t="s">
        <v>245</v>
      </c>
      <c r="EF32" s="67" t="s">
        <v>245</v>
      </c>
      <c r="EG32" s="67" t="s">
        <v>245</v>
      </c>
      <c r="EH32" s="67" t="s">
        <v>245</v>
      </c>
      <c r="EI32" s="67" t="s">
        <v>245</v>
      </c>
      <c r="EJ32" s="67" t="s">
        <v>245</v>
      </c>
      <c r="EK32" s="67" t="s">
        <v>245</v>
      </c>
      <c r="EL32" s="67" t="s">
        <v>245</v>
      </c>
      <c r="EM32" s="67" t="s">
        <v>245</v>
      </c>
      <c r="EN32" s="67" t="s">
        <v>245</v>
      </c>
      <c r="EO32" s="67" t="s">
        <v>245</v>
      </c>
      <c r="EP32" s="67" t="s">
        <v>245</v>
      </c>
      <c r="EQ32" s="67" t="s">
        <v>273</v>
      </c>
      <c r="ER32" s="67" t="s">
        <v>273</v>
      </c>
      <c r="ES32" s="67" t="s">
        <v>273</v>
      </c>
      <c r="ET32" s="67" t="s">
        <v>273</v>
      </c>
      <c r="EU32" s="67">
        <v>7230</v>
      </c>
      <c r="EV32" s="67" t="s">
        <v>273</v>
      </c>
      <c r="EW32" s="67" t="s">
        <v>273</v>
      </c>
      <c r="EX32" s="67" t="s">
        <v>271</v>
      </c>
      <c r="EY32" s="67" t="s">
        <v>271</v>
      </c>
      <c r="EZ32" s="67" t="s">
        <v>271</v>
      </c>
      <c r="FA32" s="67" t="s">
        <v>245</v>
      </c>
      <c r="FB32" s="67">
        <v>0.67</v>
      </c>
      <c r="FC32" s="67" t="s">
        <v>291</v>
      </c>
      <c r="FD32" s="67" t="s">
        <v>291</v>
      </c>
      <c r="FE32" s="67">
        <v>2.6</v>
      </c>
      <c r="FF32" s="67" t="s">
        <v>278</v>
      </c>
      <c r="FG32" s="67">
        <v>2.6</v>
      </c>
      <c r="FH32" s="67" t="s">
        <v>245</v>
      </c>
      <c r="FI32" s="67">
        <v>7440</v>
      </c>
      <c r="FJ32" s="67">
        <v>455</v>
      </c>
      <c r="FK32" s="67" t="s">
        <v>272</v>
      </c>
      <c r="FL32" s="67">
        <v>113</v>
      </c>
      <c r="FM32" s="67">
        <v>269</v>
      </c>
      <c r="FN32" s="67">
        <v>3510</v>
      </c>
      <c r="FO32" s="67" t="s">
        <v>245</v>
      </c>
      <c r="FP32" s="67">
        <v>210</v>
      </c>
      <c r="FQ32" s="67">
        <v>192</v>
      </c>
      <c r="FR32" s="67" t="s">
        <v>271</v>
      </c>
      <c r="FS32" s="67">
        <v>4.5599999999999996</v>
      </c>
      <c r="FT32" s="67" t="s">
        <v>245</v>
      </c>
      <c r="FU32" s="67" t="s">
        <v>245</v>
      </c>
      <c r="FV32" s="67" t="s">
        <v>245</v>
      </c>
      <c r="FW32" s="67" t="s">
        <v>245</v>
      </c>
      <c r="FX32" s="67" t="s">
        <v>245</v>
      </c>
      <c r="FY32" s="67" t="s">
        <v>245</v>
      </c>
      <c r="FZ32" s="67" t="s">
        <v>245</v>
      </c>
      <c r="GA32" s="67" t="s">
        <v>245</v>
      </c>
      <c r="GB32" s="67" t="s">
        <v>245</v>
      </c>
      <c r="GC32" s="67" t="s">
        <v>245</v>
      </c>
      <c r="GD32" s="67" t="s">
        <v>278</v>
      </c>
      <c r="GE32" s="67">
        <v>16</v>
      </c>
      <c r="GF32" s="67" t="s">
        <v>280</v>
      </c>
      <c r="GG32" s="67" t="s">
        <v>276</v>
      </c>
      <c r="GH32" s="67" t="s">
        <v>271</v>
      </c>
      <c r="GI32" s="67" t="s">
        <v>245</v>
      </c>
      <c r="GJ32" s="67" t="s">
        <v>245</v>
      </c>
      <c r="GK32" s="67" t="s">
        <v>245</v>
      </c>
      <c r="GL32" s="67" t="s">
        <v>245</v>
      </c>
      <c r="GM32" s="67" t="s">
        <v>245</v>
      </c>
      <c r="GN32" s="67" t="s">
        <v>245</v>
      </c>
      <c r="GO32" s="67" t="s">
        <v>245</v>
      </c>
      <c r="GP32" s="67" t="s">
        <v>245</v>
      </c>
      <c r="GQ32" s="67" t="s">
        <v>245</v>
      </c>
      <c r="GR32" s="67" t="s">
        <v>245</v>
      </c>
      <c r="GS32" s="67" t="s">
        <v>245</v>
      </c>
      <c r="GT32" s="67" t="s">
        <v>245</v>
      </c>
      <c r="GU32" s="67" t="s">
        <v>245</v>
      </c>
      <c r="GV32" s="67" t="s">
        <v>245</v>
      </c>
      <c r="GW32" s="67" t="s">
        <v>245</v>
      </c>
      <c r="GX32" s="67" t="s">
        <v>245</v>
      </c>
      <c r="GY32" s="67" t="s">
        <v>245</v>
      </c>
      <c r="GZ32" s="67" t="s">
        <v>245</v>
      </c>
      <c r="HA32" s="67" t="s">
        <v>245</v>
      </c>
      <c r="HB32" s="67" t="s">
        <v>245</v>
      </c>
      <c r="HC32" s="67" t="s">
        <v>245</v>
      </c>
      <c r="HD32" s="67" t="s">
        <v>245</v>
      </c>
      <c r="HE32" s="67" t="s">
        <v>245</v>
      </c>
      <c r="HF32" s="67" t="s">
        <v>245</v>
      </c>
      <c r="HG32" s="67" t="s">
        <v>245</v>
      </c>
      <c r="HH32" s="67" t="s">
        <v>245</v>
      </c>
      <c r="HI32" s="67" t="s">
        <v>245</v>
      </c>
      <c r="HJ32" s="67" t="s">
        <v>245</v>
      </c>
      <c r="HK32" s="67" t="s">
        <v>245</v>
      </c>
      <c r="HL32" s="67" t="s">
        <v>245</v>
      </c>
      <c r="HM32" s="67" t="s">
        <v>245</v>
      </c>
      <c r="HN32" s="67" t="s">
        <v>245</v>
      </c>
      <c r="HO32" s="67" t="s">
        <v>245</v>
      </c>
    </row>
    <row r="33" spans="1:223" s="21" customFormat="1" ht="12.75" customHeight="1" x14ac:dyDescent="0.25">
      <c r="A33" s="17" t="s">
        <v>290</v>
      </c>
      <c r="B33" s="10" t="s">
        <v>282</v>
      </c>
      <c r="C33" s="17" t="s">
        <v>263</v>
      </c>
      <c r="D33" s="17" t="s">
        <v>307</v>
      </c>
      <c r="E33" s="12">
        <v>45085</v>
      </c>
      <c r="F33" s="17" t="s">
        <v>290</v>
      </c>
      <c r="G33" s="17" t="s">
        <v>266</v>
      </c>
      <c r="H33" s="11" t="s">
        <v>324</v>
      </c>
      <c r="I33" s="67">
        <v>5.5</v>
      </c>
      <c r="J33" s="67">
        <v>13000</v>
      </c>
      <c r="K33" s="67">
        <v>21000</v>
      </c>
      <c r="L33" s="67">
        <v>13000</v>
      </c>
      <c r="M33" s="67">
        <v>13</v>
      </c>
      <c r="N33" s="67" t="s">
        <v>273</v>
      </c>
      <c r="O33" s="67">
        <v>480</v>
      </c>
      <c r="P33" s="67">
        <v>480</v>
      </c>
      <c r="Q33" s="67">
        <v>310</v>
      </c>
      <c r="R33" s="67" t="s">
        <v>270</v>
      </c>
      <c r="S33" s="67">
        <v>790</v>
      </c>
      <c r="T33" s="67" t="s">
        <v>271</v>
      </c>
      <c r="U33" s="67">
        <v>3.8</v>
      </c>
      <c r="V33" s="67" t="s">
        <v>271</v>
      </c>
      <c r="W33" s="67" t="s">
        <v>271</v>
      </c>
      <c r="X33" s="67" t="s">
        <v>271</v>
      </c>
      <c r="Y33" s="67" t="s">
        <v>271</v>
      </c>
      <c r="Z33" s="67" t="s">
        <v>271</v>
      </c>
      <c r="AA33" s="67">
        <v>3.8</v>
      </c>
      <c r="AB33" s="67" t="s">
        <v>291</v>
      </c>
      <c r="AC33" s="67" t="s">
        <v>318</v>
      </c>
      <c r="AD33" s="67" t="s">
        <v>422</v>
      </c>
      <c r="AE33" s="67" t="s">
        <v>278</v>
      </c>
      <c r="AF33" s="67" t="s">
        <v>423</v>
      </c>
      <c r="AG33" s="67" t="s">
        <v>315</v>
      </c>
      <c r="AH33" s="67" t="s">
        <v>318</v>
      </c>
      <c r="AI33" s="67" t="s">
        <v>317</v>
      </c>
      <c r="AJ33" s="67" t="s">
        <v>278</v>
      </c>
      <c r="AK33" s="67" t="s">
        <v>424</v>
      </c>
      <c r="AL33" s="67" t="s">
        <v>317</v>
      </c>
      <c r="AM33" s="67" t="s">
        <v>407</v>
      </c>
      <c r="AN33" s="67" t="s">
        <v>315</v>
      </c>
      <c r="AO33" s="67" t="s">
        <v>278</v>
      </c>
      <c r="AP33" s="67" t="s">
        <v>318</v>
      </c>
      <c r="AQ33" s="67" t="s">
        <v>278</v>
      </c>
      <c r="AR33" s="67" t="s">
        <v>425</v>
      </c>
      <c r="AS33" s="67" t="s">
        <v>313</v>
      </c>
      <c r="AT33" s="67" t="s">
        <v>426</v>
      </c>
      <c r="AU33" s="67" t="s">
        <v>245</v>
      </c>
      <c r="AV33" s="67" t="s">
        <v>245</v>
      </c>
      <c r="AW33" s="67" t="s">
        <v>245</v>
      </c>
      <c r="AX33" s="67" t="s">
        <v>245</v>
      </c>
      <c r="AY33" s="67" t="s">
        <v>245</v>
      </c>
      <c r="AZ33" s="67" t="s">
        <v>245</v>
      </c>
      <c r="BA33" s="67" t="s">
        <v>245</v>
      </c>
      <c r="BB33" s="67" t="s">
        <v>245</v>
      </c>
      <c r="BC33" s="67" t="s">
        <v>245</v>
      </c>
      <c r="BD33" s="67" t="s">
        <v>245</v>
      </c>
      <c r="BE33" s="67" t="s">
        <v>245</v>
      </c>
      <c r="BF33" s="67" t="s">
        <v>245</v>
      </c>
      <c r="BG33" s="67" t="s">
        <v>245</v>
      </c>
      <c r="BH33" s="67" t="s">
        <v>245</v>
      </c>
      <c r="BI33" s="67" t="s">
        <v>245</v>
      </c>
      <c r="BJ33" s="67" t="s">
        <v>245</v>
      </c>
      <c r="BK33" s="67" t="s">
        <v>245</v>
      </c>
      <c r="BL33" s="67" t="s">
        <v>245</v>
      </c>
      <c r="BM33" s="67" t="s">
        <v>245</v>
      </c>
      <c r="BN33" s="67" t="s">
        <v>273</v>
      </c>
      <c r="BO33" s="67">
        <v>680</v>
      </c>
      <c r="BP33" s="67">
        <v>530</v>
      </c>
      <c r="BQ33" s="67" t="s">
        <v>270</v>
      </c>
      <c r="BR33" s="67">
        <v>1200</v>
      </c>
      <c r="BS33" s="67">
        <v>2</v>
      </c>
      <c r="BT33" s="67" t="s">
        <v>245</v>
      </c>
      <c r="BU33" s="67" t="s">
        <v>271</v>
      </c>
      <c r="BV33" s="67" t="s">
        <v>271</v>
      </c>
      <c r="BW33" s="67" t="s">
        <v>271</v>
      </c>
      <c r="BX33" s="67" t="s">
        <v>271</v>
      </c>
      <c r="BY33" s="67" t="s">
        <v>271</v>
      </c>
      <c r="BZ33" s="67" t="s">
        <v>271</v>
      </c>
      <c r="CA33" s="67" t="s">
        <v>271</v>
      </c>
      <c r="CB33" s="67" t="s">
        <v>271</v>
      </c>
      <c r="CC33" s="67" t="s">
        <v>271</v>
      </c>
      <c r="CD33" s="67" t="s">
        <v>271</v>
      </c>
      <c r="CE33" s="67" t="s">
        <v>271</v>
      </c>
      <c r="CF33" s="67" t="s">
        <v>271</v>
      </c>
      <c r="CG33" s="67" t="s">
        <v>271</v>
      </c>
      <c r="CH33" s="67" t="s">
        <v>271</v>
      </c>
      <c r="CI33" s="67" t="s">
        <v>271</v>
      </c>
      <c r="CJ33" s="67" t="s">
        <v>271</v>
      </c>
      <c r="CK33" s="67" t="s">
        <v>245</v>
      </c>
      <c r="CL33" s="67">
        <v>10</v>
      </c>
      <c r="CM33" s="67" t="s">
        <v>271</v>
      </c>
      <c r="CN33" s="67" t="s">
        <v>271</v>
      </c>
      <c r="CO33" s="67" t="s">
        <v>271</v>
      </c>
      <c r="CP33" s="67" t="s">
        <v>271</v>
      </c>
      <c r="CQ33" s="67" t="s">
        <v>271</v>
      </c>
      <c r="CR33" s="67" t="s">
        <v>271</v>
      </c>
      <c r="CS33" s="67" t="s">
        <v>271</v>
      </c>
      <c r="CT33" s="67" t="s">
        <v>271</v>
      </c>
      <c r="CU33" s="67" t="s">
        <v>271</v>
      </c>
      <c r="CV33" s="67" t="s">
        <v>271</v>
      </c>
      <c r="CW33" s="67" t="s">
        <v>245</v>
      </c>
      <c r="CX33" s="67" t="s">
        <v>245</v>
      </c>
      <c r="CY33" s="67" t="s">
        <v>245</v>
      </c>
      <c r="CZ33" s="67" t="s">
        <v>245</v>
      </c>
      <c r="DA33" s="67" t="s">
        <v>245</v>
      </c>
      <c r="DB33" s="67" t="s">
        <v>245</v>
      </c>
      <c r="DC33" s="67" t="s">
        <v>245</v>
      </c>
      <c r="DD33" s="67" t="s">
        <v>245</v>
      </c>
      <c r="DE33" s="67" t="s">
        <v>245</v>
      </c>
      <c r="DF33" s="67" t="s">
        <v>245</v>
      </c>
      <c r="DG33" s="67" t="s">
        <v>245</v>
      </c>
      <c r="DH33" s="67" t="s">
        <v>245</v>
      </c>
      <c r="DI33" s="67" t="s">
        <v>245</v>
      </c>
      <c r="DJ33" s="67" t="s">
        <v>245</v>
      </c>
      <c r="DK33" s="67" t="s">
        <v>245</v>
      </c>
      <c r="DL33" s="67" t="s">
        <v>245</v>
      </c>
      <c r="DM33" s="67" t="s">
        <v>245</v>
      </c>
      <c r="DN33" s="67" t="s">
        <v>245</v>
      </c>
      <c r="DO33" s="67" t="s">
        <v>245</v>
      </c>
      <c r="DP33" s="67" t="s">
        <v>245</v>
      </c>
      <c r="DQ33" s="67" t="s">
        <v>245</v>
      </c>
      <c r="DR33" s="67" t="s">
        <v>245</v>
      </c>
      <c r="DS33" s="67" t="s">
        <v>245</v>
      </c>
      <c r="DT33" s="67" t="s">
        <v>245</v>
      </c>
      <c r="DU33" s="67" t="s">
        <v>245</v>
      </c>
      <c r="DV33" s="67" t="s">
        <v>245</v>
      </c>
      <c r="DW33" s="67" t="s">
        <v>245</v>
      </c>
      <c r="DX33" s="67" t="s">
        <v>245</v>
      </c>
      <c r="DY33" s="67" t="s">
        <v>245</v>
      </c>
      <c r="DZ33" s="67" t="s">
        <v>245</v>
      </c>
      <c r="EA33" s="67" t="s">
        <v>245</v>
      </c>
      <c r="EB33" s="67" t="s">
        <v>245</v>
      </c>
      <c r="EC33" s="67" t="s">
        <v>245</v>
      </c>
      <c r="ED33" s="67" t="s">
        <v>245</v>
      </c>
      <c r="EE33" s="67" t="s">
        <v>245</v>
      </c>
      <c r="EF33" s="67" t="s">
        <v>245</v>
      </c>
      <c r="EG33" s="67" t="s">
        <v>245</v>
      </c>
      <c r="EH33" s="67" t="s">
        <v>245</v>
      </c>
      <c r="EI33" s="67" t="s">
        <v>245</v>
      </c>
      <c r="EJ33" s="67" t="s">
        <v>245</v>
      </c>
      <c r="EK33" s="67" t="s">
        <v>245</v>
      </c>
      <c r="EL33" s="67" t="s">
        <v>245</v>
      </c>
      <c r="EM33" s="67" t="s">
        <v>245</v>
      </c>
      <c r="EN33" s="67" t="s">
        <v>245</v>
      </c>
      <c r="EO33" s="67" t="s">
        <v>245</v>
      </c>
      <c r="EP33" s="67" t="s">
        <v>245</v>
      </c>
      <c r="EQ33" s="67" t="s">
        <v>271</v>
      </c>
      <c r="ER33" s="67" t="s">
        <v>245</v>
      </c>
      <c r="ES33" s="67" t="s">
        <v>269</v>
      </c>
      <c r="ET33" s="67" t="s">
        <v>245</v>
      </c>
      <c r="EU33" s="67">
        <v>10000</v>
      </c>
      <c r="EV33" s="67" t="s">
        <v>269</v>
      </c>
      <c r="EW33" s="67" t="s">
        <v>245</v>
      </c>
      <c r="EX33" s="67">
        <v>15</v>
      </c>
      <c r="EY33" s="67" t="s">
        <v>268</v>
      </c>
      <c r="EZ33" s="67">
        <v>12</v>
      </c>
      <c r="FA33" s="67" t="s">
        <v>245</v>
      </c>
      <c r="FB33" s="67">
        <v>0.04</v>
      </c>
      <c r="FC33" s="67" t="s">
        <v>278</v>
      </c>
      <c r="FD33" s="67" t="s">
        <v>278</v>
      </c>
      <c r="FE33" s="67">
        <v>2.5</v>
      </c>
      <c r="FF33" s="67" t="s">
        <v>278</v>
      </c>
      <c r="FG33" s="67">
        <v>2.5</v>
      </c>
      <c r="FH33" s="67" t="s">
        <v>245</v>
      </c>
      <c r="FI33" s="67">
        <v>7400</v>
      </c>
      <c r="FJ33" s="67">
        <v>580</v>
      </c>
      <c r="FK33" s="67" t="s">
        <v>272</v>
      </c>
      <c r="FL33" s="67">
        <v>110</v>
      </c>
      <c r="FM33" s="67">
        <v>260</v>
      </c>
      <c r="FN33" s="67">
        <v>740</v>
      </c>
      <c r="FO33" s="67" t="s">
        <v>245</v>
      </c>
      <c r="FP33" s="67" t="s">
        <v>245</v>
      </c>
      <c r="FQ33" s="67" t="s">
        <v>245</v>
      </c>
      <c r="FR33" s="67" t="s">
        <v>313</v>
      </c>
      <c r="FS33" s="67" t="s">
        <v>245</v>
      </c>
      <c r="FT33" s="67" t="s">
        <v>245</v>
      </c>
      <c r="FU33" s="67" t="s">
        <v>245</v>
      </c>
      <c r="FV33" s="67" t="s">
        <v>245</v>
      </c>
      <c r="FW33" s="67" t="s">
        <v>245</v>
      </c>
      <c r="FX33" s="67" t="s">
        <v>245</v>
      </c>
      <c r="FY33" s="67" t="s">
        <v>245</v>
      </c>
      <c r="FZ33" s="67" t="s">
        <v>245</v>
      </c>
      <c r="GA33" s="67" t="s">
        <v>245</v>
      </c>
      <c r="GB33" s="67" t="s">
        <v>245</v>
      </c>
      <c r="GC33" s="67" t="s">
        <v>245</v>
      </c>
      <c r="GD33" s="67" t="s">
        <v>272</v>
      </c>
      <c r="GE33" s="67">
        <v>22</v>
      </c>
      <c r="GF33" s="67" t="s">
        <v>280</v>
      </c>
      <c r="GG33" s="67" t="s">
        <v>272</v>
      </c>
      <c r="GH33" s="67" t="s">
        <v>245</v>
      </c>
      <c r="GI33" s="67" t="s">
        <v>245</v>
      </c>
      <c r="GJ33" s="67" t="s">
        <v>245</v>
      </c>
      <c r="GK33" s="67" t="s">
        <v>245</v>
      </c>
      <c r="GL33" s="67" t="s">
        <v>245</v>
      </c>
      <c r="GM33" s="67" t="s">
        <v>245</v>
      </c>
      <c r="GN33" s="67" t="s">
        <v>245</v>
      </c>
      <c r="GO33" s="67" t="s">
        <v>245</v>
      </c>
      <c r="GP33" s="67" t="s">
        <v>245</v>
      </c>
      <c r="GQ33" s="67" t="s">
        <v>245</v>
      </c>
      <c r="GR33" s="67" t="s">
        <v>245</v>
      </c>
      <c r="GS33" s="67" t="s">
        <v>245</v>
      </c>
      <c r="GT33" s="67" t="s">
        <v>245</v>
      </c>
      <c r="GU33" s="67" t="s">
        <v>245</v>
      </c>
      <c r="GV33" s="67" t="s">
        <v>245</v>
      </c>
      <c r="GW33" s="67" t="s">
        <v>245</v>
      </c>
      <c r="GX33" s="67" t="s">
        <v>245</v>
      </c>
      <c r="GY33" s="67" t="s">
        <v>245</v>
      </c>
      <c r="GZ33" s="67" t="s">
        <v>245</v>
      </c>
      <c r="HA33" s="67" t="s">
        <v>245</v>
      </c>
      <c r="HB33" s="67" t="s">
        <v>245</v>
      </c>
      <c r="HC33" s="67" t="s">
        <v>245</v>
      </c>
      <c r="HD33" s="67" t="s">
        <v>245</v>
      </c>
      <c r="HE33" s="67" t="s">
        <v>245</v>
      </c>
      <c r="HF33" s="67" t="s">
        <v>245</v>
      </c>
      <c r="HG33" s="67" t="s">
        <v>245</v>
      </c>
      <c r="HH33" s="67" t="s">
        <v>245</v>
      </c>
      <c r="HI33" s="67" t="s">
        <v>245</v>
      </c>
      <c r="HJ33" s="67" t="s">
        <v>245</v>
      </c>
      <c r="HK33" s="67" t="s">
        <v>245</v>
      </c>
      <c r="HL33" s="67" t="s">
        <v>245</v>
      </c>
      <c r="HM33" s="67" t="s">
        <v>245</v>
      </c>
      <c r="HN33" s="67" t="s">
        <v>245</v>
      </c>
      <c r="HO33" s="67" t="s">
        <v>245</v>
      </c>
    </row>
    <row r="34" spans="1:223" s="21" customFormat="1" ht="12.75" customHeight="1" x14ac:dyDescent="0.25">
      <c r="A34" s="17" t="s">
        <v>290</v>
      </c>
      <c r="B34" s="10" t="s">
        <v>282</v>
      </c>
      <c r="C34" s="17" t="s">
        <v>263</v>
      </c>
      <c r="D34" s="17" t="s">
        <v>322</v>
      </c>
      <c r="E34" s="12">
        <v>45156</v>
      </c>
      <c r="F34" s="17" t="s">
        <v>290</v>
      </c>
      <c r="G34" s="17" t="s">
        <v>266</v>
      </c>
      <c r="H34" s="11" t="s">
        <v>325</v>
      </c>
      <c r="I34" s="67">
        <v>5.7</v>
      </c>
      <c r="J34" s="67">
        <v>13000</v>
      </c>
      <c r="K34" s="67">
        <v>21000</v>
      </c>
      <c r="L34" s="67">
        <v>14000</v>
      </c>
      <c r="M34" s="67" t="s">
        <v>273</v>
      </c>
      <c r="N34" s="67" t="s">
        <v>273</v>
      </c>
      <c r="O34" s="67">
        <v>320</v>
      </c>
      <c r="P34" s="67">
        <v>320</v>
      </c>
      <c r="Q34" s="67">
        <v>180</v>
      </c>
      <c r="R34" s="67" t="s">
        <v>270</v>
      </c>
      <c r="S34" s="67">
        <v>510</v>
      </c>
      <c r="T34" s="67" t="s">
        <v>271</v>
      </c>
      <c r="U34" s="67">
        <v>4.2</v>
      </c>
      <c r="V34" s="67" t="s">
        <v>271</v>
      </c>
      <c r="W34" s="67" t="s">
        <v>271</v>
      </c>
      <c r="X34" s="67" t="s">
        <v>271</v>
      </c>
      <c r="Y34" s="67" t="s">
        <v>271</v>
      </c>
      <c r="Z34" s="67" t="s">
        <v>271</v>
      </c>
      <c r="AA34" s="67">
        <v>4.2</v>
      </c>
      <c r="AB34" s="67" t="s">
        <v>272</v>
      </c>
      <c r="AC34" s="67" t="s">
        <v>278</v>
      </c>
      <c r="AD34" s="67" t="s">
        <v>474</v>
      </c>
      <c r="AE34" s="67" t="s">
        <v>313</v>
      </c>
      <c r="AF34" s="67" t="s">
        <v>475</v>
      </c>
      <c r="AG34" s="67" t="s">
        <v>313</v>
      </c>
      <c r="AH34" s="67" t="s">
        <v>313</v>
      </c>
      <c r="AI34" s="67" t="s">
        <v>313</v>
      </c>
      <c r="AJ34" s="67" t="s">
        <v>312</v>
      </c>
      <c r="AK34" s="67" t="s">
        <v>476</v>
      </c>
      <c r="AL34" s="67" t="s">
        <v>280</v>
      </c>
      <c r="AM34" s="67" t="s">
        <v>407</v>
      </c>
      <c r="AN34" s="67" t="s">
        <v>313</v>
      </c>
      <c r="AO34" s="67" t="s">
        <v>312</v>
      </c>
      <c r="AP34" s="67" t="s">
        <v>278</v>
      </c>
      <c r="AQ34" s="67" t="s">
        <v>313</v>
      </c>
      <c r="AR34" s="67" t="s">
        <v>477</v>
      </c>
      <c r="AS34" s="67" t="s">
        <v>313</v>
      </c>
      <c r="AT34" s="67" t="s">
        <v>394</v>
      </c>
      <c r="AU34" s="67" t="s">
        <v>245</v>
      </c>
      <c r="AV34" s="67" t="s">
        <v>245</v>
      </c>
      <c r="AW34" s="67" t="s">
        <v>245</v>
      </c>
      <c r="AX34" s="67" t="s">
        <v>245</v>
      </c>
      <c r="AY34" s="67" t="s">
        <v>245</v>
      </c>
      <c r="AZ34" s="67" t="s">
        <v>245</v>
      </c>
      <c r="BA34" s="67" t="s">
        <v>245</v>
      </c>
      <c r="BB34" s="67" t="s">
        <v>245</v>
      </c>
      <c r="BC34" s="67" t="s">
        <v>245</v>
      </c>
      <c r="BD34" s="67" t="s">
        <v>245</v>
      </c>
      <c r="BE34" s="67" t="s">
        <v>245</v>
      </c>
      <c r="BF34" s="67" t="s">
        <v>245</v>
      </c>
      <c r="BG34" s="67" t="s">
        <v>245</v>
      </c>
      <c r="BH34" s="67" t="s">
        <v>245</v>
      </c>
      <c r="BI34" s="67" t="s">
        <v>245</v>
      </c>
      <c r="BJ34" s="67" t="s">
        <v>245</v>
      </c>
      <c r="BK34" s="67" t="s">
        <v>245</v>
      </c>
      <c r="BL34" s="67" t="s">
        <v>245</v>
      </c>
      <c r="BM34" s="67" t="s">
        <v>245</v>
      </c>
      <c r="BN34" s="67" t="s">
        <v>273</v>
      </c>
      <c r="BO34" s="67">
        <v>300</v>
      </c>
      <c r="BP34" s="67">
        <v>270</v>
      </c>
      <c r="BQ34" s="67" t="s">
        <v>270</v>
      </c>
      <c r="BR34" s="67">
        <v>570</v>
      </c>
      <c r="BS34" s="67" t="s">
        <v>271</v>
      </c>
      <c r="BT34" s="67" t="s">
        <v>313</v>
      </c>
      <c r="BU34" s="67" t="s">
        <v>271</v>
      </c>
      <c r="BV34" s="67" t="s">
        <v>271</v>
      </c>
      <c r="BW34" s="67" t="s">
        <v>271</v>
      </c>
      <c r="BX34" s="67" t="s">
        <v>271</v>
      </c>
      <c r="BY34" s="67" t="s">
        <v>271</v>
      </c>
      <c r="BZ34" s="67" t="s">
        <v>271</v>
      </c>
      <c r="CA34" s="67" t="s">
        <v>271</v>
      </c>
      <c r="CB34" s="67" t="s">
        <v>271</v>
      </c>
      <c r="CC34" s="67" t="s">
        <v>271</v>
      </c>
      <c r="CD34" s="67" t="s">
        <v>313</v>
      </c>
      <c r="CE34" s="67" t="s">
        <v>271</v>
      </c>
      <c r="CF34" s="67" t="s">
        <v>271</v>
      </c>
      <c r="CG34" s="67" t="s">
        <v>271</v>
      </c>
      <c r="CH34" s="67" t="s">
        <v>271</v>
      </c>
      <c r="CI34" s="67" t="s">
        <v>271</v>
      </c>
      <c r="CJ34" s="67" t="s">
        <v>271</v>
      </c>
      <c r="CK34" s="67" t="s">
        <v>313</v>
      </c>
      <c r="CL34" s="67">
        <v>9</v>
      </c>
      <c r="CM34" s="67" t="s">
        <v>271</v>
      </c>
      <c r="CN34" s="67" t="s">
        <v>271</v>
      </c>
      <c r="CO34" s="67" t="s">
        <v>271</v>
      </c>
      <c r="CP34" s="67" t="s">
        <v>271</v>
      </c>
      <c r="CQ34" s="67" t="s">
        <v>271</v>
      </c>
      <c r="CR34" s="67" t="s">
        <v>271</v>
      </c>
      <c r="CS34" s="67" t="s">
        <v>271</v>
      </c>
      <c r="CT34" s="67" t="s">
        <v>271</v>
      </c>
      <c r="CU34" s="67" t="s">
        <v>271</v>
      </c>
      <c r="CV34" s="67" t="s">
        <v>271</v>
      </c>
      <c r="CW34" s="67" t="s">
        <v>313</v>
      </c>
      <c r="CX34" s="67" t="s">
        <v>313</v>
      </c>
      <c r="CY34" s="67" t="s">
        <v>313</v>
      </c>
      <c r="CZ34" s="67" t="s">
        <v>313</v>
      </c>
      <c r="DA34" s="67" t="s">
        <v>313</v>
      </c>
      <c r="DB34" s="67" t="s">
        <v>313</v>
      </c>
      <c r="DC34" s="67" t="s">
        <v>313</v>
      </c>
      <c r="DD34" s="67" t="s">
        <v>313</v>
      </c>
      <c r="DE34" s="67" t="s">
        <v>313</v>
      </c>
      <c r="DF34" s="67" t="s">
        <v>313</v>
      </c>
      <c r="DG34" s="67" t="s">
        <v>313</v>
      </c>
      <c r="DH34" s="67" t="s">
        <v>313</v>
      </c>
      <c r="DI34" s="67" t="s">
        <v>313</v>
      </c>
      <c r="DJ34" s="67" t="s">
        <v>313</v>
      </c>
      <c r="DK34" s="67" t="s">
        <v>313</v>
      </c>
      <c r="DL34" s="67" t="s">
        <v>313</v>
      </c>
      <c r="DM34" s="67" t="s">
        <v>313</v>
      </c>
      <c r="DN34" s="67" t="s">
        <v>313</v>
      </c>
      <c r="DO34" s="67" t="s">
        <v>313</v>
      </c>
      <c r="DP34" s="67" t="s">
        <v>313</v>
      </c>
      <c r="DQ34" s="67" t="s">
        <v>313</v>
      </c>
      <c r="DR34" s="67" t="s">
        <v>313</v>
      </c>
      <c r="DS34" s="67" t="s">
        <v>313</v>
      </c>
      <c r="DT34" s="67" t="s">
        <v>313</v>
      </c>
      <c r="DU34" s="67" t="s">
        <v>313</v>
      </c>
      <c r="DV34" s="67" t="s">
        <v>313</v>
      </c>
      <c r="DW34" s="67" t="s">
        <v>313</v>
      </c>
      <c r="DX34" s="67" t="s">
        <v>313</v>
      </c>
      <c r="DY34" s="67" t="s">
        <v>313</v>
      </c>
      <c r="DZ34" s="67" t="s">
        <v>313</v>
      </c>
      <c r="EA34" s="67" t="s">
        <v>313</v>
      </c>
      <c r="EB34" s="67" t="s">
        <v>313</v>
      </c>
      <c r="EC34" s="67" t="s">
        <v>313</v>
      </c>
      <c r="ED34" s="67" t="s">
        <v>313</v>
      </c>
      <c r="EE34" s="67" t="s">
        <v>313</v>
      </c>
      <c r="EF34" s="67" t="s">
        <v>313</v>
      </c>
      <c r="EG34" s="67" t="s">
        <v>313</v>
      </c>
      <c r="EH34" s="67" t="s">
        <v>313</v>
      </c>
      <c r="EI34" s="67" t="s">
        <v>313</v>
      </c>
      <c r="EJ34" s="67" t="s">
        <v>313</v>
      </c>
      <c r="EK34" s="67" t="s">
        <v>313</v>
      </c>
      <c r="EL34" s="67" t="s">
        <v>313</v>
      </c>
      <c r="EM34" s="67" t="s">
        <v>245</v>
      </c>
      <c r="EN34" s="67" t="s">
        <v>245</v>
      </c>
      <c r="EO34" s="67" t="s">
        <v>245</v>
      </c>
      <c r="EP34" s="67" t="s">
        <v>245</v>
      </c>
      <c r="EQ34" s="67" t="s">
        <v>271</v>
      </c>
      <c r="ER34" s="67" t="s">
        <v>313</v>
      </c>
      <c r="ES34" s="67" t="s">
        <v>269</v>
      </c>
      <c r="ET34" s="67" t="s">
        <v>313</v>
      </c>
      <c r="EU34" s="67">
        <v>10000</v>
      </c>
      <c r="EV34" s="67" t="s">
        <v>269</v>
      </c>
      <c r="EW34" s="67" t="s">
        <v>313</v>
      </c>
      <c r="EX34" s="67">
        <v>13</v>
      </c>
      <c r="EY34" s="67" t="s">
        <v>268</v>
      </c>
      <c r="EZ34" s="67">
        <v>13</v>
      </c>
      <c r="FA34" s="67" t="s">
        <v>245</v>
      </c>
      <c r="FB34" s="67">
        <v>0.02</v>
      </c>
      <c r="FC34" s="67" t="s">
        <v>278</v>
      </c>
      <c r="FD34" s="67" t="s">
        <v>278</v>
      </c>
      <c r="FE34" s="67">
        <v>2.6</v>
      </c>
      <c r="FF34" s="67" t="s">
        <v>313</v>
      </c>
      <c r="FG34" s="67">
        <v>2.6</v>
      </c>
      <c r="FH34" s="67" t="s">
        <v>245</v>
      </c>
      <c r="FI34" s="67">
        <v>7600</v>
      </c>
      <c r="FJ34" s="67">
        <v>560</v>
      </c>
      <c r="FK34" s="67" t="s">
        <v>272</v>
      </c>
      <c r="FL34" s="67">
        <v>110</v>
      </c>
      <c r="FM34" s="67">
        <v>250</v>
      </c>
      <c r="FN34" s="67">
        <v>3600</v>
      </c>
      <c r="FO34" s="67" t="s">
        <v>245</v>
      </c>
      <c r="FP34" s="67" t="s">
        <v>313</v>
      </c>
      <c r="FQ34" s="67" t="s">
        <v>313</v>
      </c>
      <c r="FR34" s="67" t="s">
        <v>313</v>
      </c>
      <c r="FS34" s="67" t="s">
        <v>313</v>
      </c>
      <c r="FT34" s="67" t="s">
        <v>313</v>
      </c>
      <c r="FU34" s="67" t="s">
        <v>313</v>
      </c>
      <c r="FV34" s="67" t="s">
        <v>313</v>
      </c>
      <c r="FW34" s="67" t="s">
        <v>313</v>
      </c>
      <c r="FX34" s="67" t="s">
        <v>313</v>
      </c>
      <c r="FY34" s="67" t="s">
        <v>313</v>
      </c>
      <c r="FZ34" s="67" t="s">
        <v>313</v>
      </c>
      <c r="GA34" s="67" t="s">
        <v>313</v>
      </c>
      <c r="GB34" s="67" t="s">
        <v>313</v>
      </c>
      <c r="GC34" s="67" t="s">
        <v>313</v>
      </c>
      <c r="GD34" s="67" t="s">
        <v>272</v>
      </c>
      <c r="GE34" s="67">
        <v>10</v>
      </c>
      <c r="GF34" s="67" t="s">
        <v>280</v>
      </c>
      <c r="GG34" s="67" t="s">
        <v>269</v>
      </c>
      <c r="GH34" s="67" t="s">
        <v>268</v>
      </c>
      <c r="GI34" s="67" t="s">
        <v>245</v>
      </c>
      <c r="GJ34" s="67" t="s">
        <v>245</v>
      </c>
      <c r="GK34" s="67" t="s">
        <v>313</v>
      </c>
      <c r="GL34" s="67" t="s">
        <v>245</v>
      </c>
      <c r="GM34" s="67" t="s">
        <v>245</v>
      </c>
      <c r="GN34" s="67" t="s">
        <v>245</v>
      </c>
      <c r="GO34" s="67" t="s">
        <v>245</v>
      </c>
      <c r="GP34" s="67" t="s">
        <v>245</v>
      </c>
      <c r="GQ34" s="67" t="s">
        <v>245</v>
      </c>
      <c r="GR34" s="67" t="s">
        <v>245</v>
      </c>
      <c r="GS34" s="67" t="s">
        <v>245</v>
      </c>
      <c r="GT34" s="67" t="s">
        <v>245</v>
      </c>
      <c r="GU34" s="67" t="s">
        <v>245</v>
      </c>
      <c r="GV34" s="67" t="s">
        <v>245</v>
      </c>
      <c r="GW34" s="67" t="s">
        <v>245</v>
      </c>
      <c r="GX34" s="67" t="s">
        <v>245</v>
      </c>
      <c r="GY34" s="67" t="s">
        <v>245</v>
      </c>
      <c r="GZ34" s="67" t="s">
        <v>245</v>
      </c>
      <c r="HA34" s="67" t="s">
        <v>245</v>
      </c>
      <c r="HB34" s="67" t="s">
        <v>245</v>
      </c>
      <c r="HC34" s="67" t="s">
        <v>245</v>
      </c>
      <c r="HD34" s="67" t="s">
        <v>245</v>
      </c>
      <c r="HE34" s="67" t="s">
        <v>245</v>
      </c>
      <c r="HF34" s="67" t="s">
        <v>245</v>
      </c>
      <c r="HG34" s="67" t="s">
        <v>245</v>
      </c>
      <c r="HH34" s="67" t="s">
        <v>245</v>
      </c>
      <c r="HI34" s="67" t="s">
        <v>245</v>
      </c>
      <c r="HJ34" s="67" t="s">
        <v>245</v>
      </c>
      <c r="HK34" s="67" t="s">
        <v>245</v>
      </c>
      <c r="HL34" s="67" t="s">
        <v>245</v>
      </c>
      <c r="HM34" s="67" t="s">
        <v>245</v>
      </c>
      <c r="HN34" s="67" t="s">
        <v>245</v>
      </c>
      <c r="HO34" s="67" t="s">
        <v>245</v>
      </c>
    </row>
    <row r="35" spans="1:223" s="21" customFormat="1" ht="12.75" customHeight="1" x14ac:dyDescent="0.25">
      <c r="A35" s="17" t="s">
        <v>290</v>
      </c>
      <c r="B35" s="10" t="s">
        <v>282</v>
      </c>
      <c r="C35" s="17" t="s">
        <v>263</v>
      </c>
      <c r="D35" s="17" t="s">
        <v>328</v>
      </c>
      <c r="E35" s="22">
        <v>45245.489583333336</v>
      </c>
      <c r="F35" s="17" t="s">
        <v>290</v>
      </c>
      <c r="G35" s="17" t="s">
        <v>266</v>
      </c>
      <c r="H35" s="17" t="s">
        <v>326</v>
      </c>
      <c r="I35" s="68" t="s">
        <v>313</v>
      </c>
      <c r="J35" s="67">
        <v>12000</v>
      </c>
      <c r="K35" s="67">
        <v>13000</v>
      </c>
      <c r="L35" s="67">
        <v>20000</v>
      </c>
      <c r="M35" s="68">
        <v>56</v>
      </c>
      <c r="N35" s="68">
        <v>45</v>
      </c>
      <c r="O35" s="67" t="s">
        <v>273</v>
      </c>
      <c r="P35" s="67" t="s">
        <v>273</v>
      </c>
      <c r="Q35" s="67" t="s">
        <v>270</v>
      </c>
      <c r="R35" s="67" t="s">
        <v>270</v>
      </c>
      <c r="S35" s="67" t="s">
        <v>270</v>
      </c>
      <c r="T35" s="67">
        <v>2.7</v>
      </c>
      <c r="U35" s="67">
        <v>9.1999999999999993</v>
      </c>
      <c r="V35" s="67">
        <v>2.2000000000000002</v>
      </c>
      <c r="W35" s="67" t="s">
        <v>271</v>
      </c>
      <c r="X35" s="67" t="s">
        <v>271</v>
      </c>
      <c r="Y35" s="67" t="s">
        <v>271</v>
      </c>
      <c r="Z35" s="67" t="s">
        <v>271</v>
      </c>
      <c r="AA35" s="67">
        <v>11</v>
      </c>
      <c r="AB35" s="67">
        <v>1.4E-2</v>
      </c>
      <c r="AC35" s="67" t="s">
        <v>318</v>
      </c>
      <c r="AD35" s="67">
        <v>12</v>
      </c>
      <c r="AE35" s="67" t="s">
        <v>313</v>
      </c>
      <c r="AF35" s="67">
        <v>6.4000000000000001E-2</v>
      </c>
      <c r="AG35" s="67" t="s">
        <v>313</v>
      </c>
      <c r="AH35" s="67" t="s">
        <v>313</v>
      </c>
      <c r="AI35" s="67" t="s">
        <v>313</v>
      </c>
      <c r="AJ35" s="67" t="s">
        <v>278</v>
      </c>
      <c r="AK35" s="67">
        <v>360</v>
      </c>
      <c r="AL35" s="67" t="s">
        <v>317</v>
      </c>
      <c r="AM35" s="67">
        <v>19</v>
      </c>
      <c r="AN35" s="67" t="s">
        <v>313</v>
      </c>
      <c r="AO35" s="67" t="s">
        <v>278</v>
      </c>
      <c r="AP35" s="67" t="s">
        <v>318</v>
      </c>
      <c r="AQ35" s="67" t="s">
        <v>313</v>
      </c>
      <c r="AR35" s="67">
        <v>22</v>
      </c>
      <c r="AS35" s="67" t="s">
        <v>313</v>
      </c>
      <c r="AT35" s="67">
        <v>1.7000000000000001E-2</v>
      </c>
      <c r="AU35" s="67" t="s">
        <v>313</v>
      </c>
      <c r="AV35" s="67" t="s">
        <v>313</v>
      </c>
      <c r="AW35" s="67" t="s">
        <v>313</v>
      </c>
      <c r="AX35" s="67" t="s">
        <v>313</v>
      </c>
      <c r="AY35" s="67" t="s">
        <v>313</v>
      </c>
      <c r="AZ35" s="67" t="s">
        <v>313</v>
      </c>
      <c r="BA35" s="67" t="s">
        <v>313</v>
      </c>
      <c r="BB35" s="67" t="s">
        <v>313</v>
      </c>
      <c r="BC35" s="67" t="s">
        <v>313</v>
      </c>
      <c r="BD35" s="67" t="s">
        <v>313</v>
      </c>
      <c r="BE35" s="67" t="s">
        <v>313</v>
      </c>
      <c r="BF35" s="67" t="s">
        <v>313</v>
      </c>
      <c r="BG35" s="67" t="s">
        <v>313</v>
      </c>
      <c r="BH35" s="67" t="s">
        <v>313</v>
      </c>
      <c r="BI35" s="67" t="s">
        <v>313</v>
      </c>
      <c r="BJ35" s="67" t="s">
        <v>313</v>
      </c>
      <c r="BK35" s="67" t="s">
        <v>313</v>
      </c>
      <c r="BL35" s="67" t="s">
        <v>313</v>
      </c>
      <c r="BM35" s="67" t="s">
        <v>313</v>
      </c>
      <c r="BN35" s="67">
        <v>30</v>
      </c>
      <c r="BO35" s="67">
        <v>250</v>
      </c>
      <c r="BP35" s="67" t="s">
        <v>270</v>
      </c>
      <c r="BQ35" s="67" t="s">
        <v>270</v>
      </c>
      <c r="BR35" s="67">
        <v>250</v>
      </c>
      <c r="BS35" s="67" t="s">
        <v>271</v>
      </c>
      <c r="BT35" s="67" t="s">
        <v>313</v>
      </c>
      <c r="BU35" s="67" t="s">
        <v>271</v>
      </c>
      <c r="BV35" s="67" t="s">
        <v>271</v>
      </c>
      <c r="BW35" s="67" t="s">
        <v>271</v>
      </c>
      <c r="BX35" s="67" t="s">
        <v>271</v>
      </c>
      <c r="BY35" s="67" t="s">
        <v>271</v>
      </c>
      <c r="BZ35" s="67" t="s">
        <v>271</v>
      </c>
      <c r="CA35" s="67" t="s">
        <v>271</v>
      </c>
      <c r="CB35" s="67" t="s">
        <v>271</v>
      </c>
      <c r="CC35" s="67" t="s">
        <v>271</v>
      </c>
      <c r="CD35" s="67" t="s">
        <v>313</v>
      </c>
      <c r="CE35" s="67" t="s">
        <v>271</v>
      </c>
      <c r="CF35" s="67" t="s">
        <v>271</v>
      </c>
      <c r="CG35" s="67" t="s">
        <v>271</v>
      </c>
      <c r="CH35" s="67" t="s">
        <v>271</v>
      </c>
      <c r="CI35" s="67" t="s">
        <v>271</v>
      </c>
      <c r="CJ35" s="67" t="s">
        <v>271</v>
      </c>
      <c r="CK35" s="67" t="s">
        <v>313</v>
      </c>
      <c r="CL35" s="67" t="s">
        <v>271</v>
      </c>
      <c r="CM35" s="67" t="s">
        <v>271</v>
      </c>
      <c r="CN35" s="67" t="s">
        <v>271</v>
      </c>
      <c r="CO35" s="67" t="s">
        <v>271</v>
      </c>
      <c r="CP35" s="67" t="s">
        <v>271</v>
      </c>
      <c r="CQ35" s="67" t="s">
        <v>271</v>
      </c>
      <c r="CR35" s="67" t="s">
        <v>271</v>
      </c>
      <c r="CS35" s="67" t="s">
        <v>271</v>
      </c>
      <c r="CT35" s="67" t="s">
        <v>271</v>
      </c>
      <c r="CU35" s="67" t="s">
        <v>271</v>
      </c>
      <c r="CV35" s="67" t="s">
        <v>271</v>
      </c>
      <c r="CW35" s="67" t="s">
        <v>313</v>
      </c>
      <c r="CX35" s="67" t="s">
        <v>313</v>
      </c>
      <c r="CY35" s="67" t="s">
        <v>313</v>
      </c>
      <c r="CZ35" s="67" t="s">
        <v>313</v>
      </c>
      <c r="DA35" s="67" t="s">
        <v>313</v>
      </c>
      <c r="DB35" s="67" t="s">
        <v>313</v>
      </c>
      <c r="DC35" s="67" t="s">
        <v>313</v>
      </c>
      <c r="DD35" s="67" t="s">
        <v>313</v>
      </c>
      <c r="DE35" s="67" t="s">
        <v>313</v>
      </c>
      <c r="DF35" s="67" t="s">
        <v>313</v>
      </c>
      <c r="DG35" s="67" t="s">
        <v>313</v>
      </c>
      <c r="DH35" s="67" t="s">
        <v>313</v>
      </c>
      <c r="DI35" s="67" t="s">
        <v>313</v>
      </c>
      <c r="DJ35" s="67" t="s">
        <v>313</v>
      </c>
      <c r="DK35" s="67" t="s">
        <v>313</v>
      </c>
      <c r="DL35" s="67" t="s">
        <v>313</v>
      </c>
      <c r="DM35" s="67" t="s">
        <v>313</v>
      </c>
      <c r="DN35" s="67" t="s">
        <v>313</v>
      </c>
      <c r="DO35" s="67" t="s">
        <v>313</v>
      </c>
      <c r="DP35" s="67" t="s">
        <v>313</v>
      </c>
      <c r="DQ35" s="67" t="s">
        <v>313</v>
      </c>
      <c r="DR35" s="67" t="s">
        <v>313</v>
      </c>
      <c r="DS35" s="67" t="s">
        <v>313</v>
      </c>
      <c r="DT35" s="67" t="s">
        <v>313</v>
      </c>
      <c r="DU35" s="67" t="s">
        <v>313</v>
      </c>
      <c r="DV35" s="67" t="s">
        <v>313</v>
      </c>
      <c r="DW35" s="67" t="s">
        <v>313</v>
      </c>
      <c r="DX35" s="67" t="s">
        <v>313</v>
      </c>
      <c r="DY35" s="67" t="s">
        <v>313</v>
      </c>
      <c r="DZ35" s="67" t="s">
        <v>313</v>
      </c>
      <c r="EA35" s="67" t="s">
        <v>313</v>
      </c>
      <c r="EB35" s="67" t="s">
        <v>313</v>
      </c>
      <c r="EC35" s="67" t="s">
        <v>313</v>
      </c>
      <c r="ED35" s="67" t="s">
        <v>313</v>
      </c>
      <c r="EE35" s="67" t="s">
        <v>313</v>
      </c>
      <c r="EF35" s="67" t="s">
        <v>313</v>
      </c>
      <c r="EG35" s="67" t="s">
        <v>313</v>
      </c>
      <c r="EH35" s="67" t="s">
        <v>313</v>
      </c>
      <c r="EI35" s="67" t="s">
        <v>313</v>
      </c>
      <c r="EJ35" s="67" t="s">
        <v>313</v>
      </c>
      <c r="EK35" s="67" t="s">
        <v>313</v>
      </c>
      <c r="EL35" s="67" t="s">
        <v>313</v>
      </c>
      <c r="EM35" s="67" t="s">
        <v>313</v>
      </c>
      <c r="EN35" s="67" t="s">
        <v>313</v>
      </c>
      <c r="EO35" s="67" t="s">
        <v>313</v>
      </c>
      <c r="EP35" s="67" t="s">
        <v>313</v>
      </c>
      <c r="EQ35" s="67" t="s">
        <v>271</v>
      </c>
      <c r="ER35" s="67" t="s">
        <v>313</v>
      </c>
      <c r="ES35" s="67" t="s">
        <v>269</v>
      </c>
      <c r="ET35" s="67" t="s">
        <v>313</v>
      </c>
      <c r="EU35" s="67">
        <v>1800</v>
      </c>
      <c r="EV35" s="67" t="s">
        <v>269</v>
      </c>
      <c r="EW35" s="67" t="s">
        <v>313</v>
      </c>
      <c r="EX35" s="67">
        <v>8</v>
      </c>
      <c r="EY35" s="67" t="s">
        <v>268</v>
      </c>
      <c r="EZ35" s="67">
        <v>8</v>
      </c>
      <c r="FA35" s="67" t="s">
        <v>313</v>
      </c>
      <c r="FB35" s="67">
        <v>0.01</v>
      </c>
      <c r="FC35" s="67" t="s">
        <v>278</v>
      </c>
      <c r="FD35" s="67" t="s">
        <v>278</v>
      </c>
      <c r="FE35" s="67">
        <v>1</v>
      </c>
      <c r="FF35" s="67" t="s">
        <v>278</v>
      </c>
      <c r="FG35" s="67">
        <v>1</v>
      </c>
      <c r="FH35" s="67" t="s">
        <v>313</v>
      </c>
      <c r="FI35" s="67">
        <v>7700</v>
      </c>
      <c r="FJ35" s="67">
        <v>620</v>
      </c>
      <c r="FK35" s="67" t="s">
        <v>272</v>
      </c>
      <c r="FL35" s="67">
        <v>120</v>
      </c>
      <c r="FM35" s="67">
        <v>270</v>
      </c>
      <c r="FN35" s="67">
        <v>3800</v>
      </c>
      <c r="FO35" s="67"/>
      <c r="FP35" s="67" t="s">
        <v>313</v>
      </c>
      <c r="FQ35" s="67" t="s">
        <v>313</v>
      </c>
      <c r="FR35" s="67" t="s">
        <v>271</v>
      </c>
      <c r="FS35" s="67" t="s">
        <v>313</v>
      </c>
      <c r="FT35" s="67" t="s">
        <v>313</v>
      </c>
      <c r="FU35" s="67" t="s">
        <v>313</v>
      </c>
      <c r="FV35" s="67" t="s">
        <v>313</v>
      </c>
      <c r="FW35" s="67" t="s">
        <v>313</v>
      </c>
      <c r="FX35" s="67"/>
      <c r="FY35" s="67"/>
      <c r="FZ35" s="67"/>
      <c r="GA35" s="67"/>
      <c r="GB35" s="67"/>
      <c r="GC35" s="67"/>
      <c r="GD35" s="67" t="s">
        <v>272</v>
      </c>
      <c r="GE35" s="67">
        <v>10</v>
      </c>
      <c r="GF35" s="67" t="s">
        <v>280</v>
      </c>
      <c r="GG35" s="67" t="s">
        <v>269</v>
      </c>
      <c r="GH35" s="67" t="s">
        <v>268</v>
      </c>
      <c r="GI35" s="67"/>
      <c r="GJ35" s="67"/>
      <c r="GK35" s="67" t="s">
        <v>313</v>
      </c>
      <c r="GL35" s="67" t="s">
        <v>313</v>
      </c>
      <c r="GM35" s="67" t="s">
        <v>313</v>
      </c>
      <c r="GN35" s="67" t="s">
        <v>313</v>
      </c>
      <c r="GO35" s="67" t="s">
        <v>313</v>
      </c>
      <c r="GP35" s="67" t="s">
        <v>313</v>
      </c>
      <c r="GQ35" s="67" t="s">
        <v>313</v>
      </c>
      <c r="GR35" s="67" t="s">
        <v>313</v>
      </c>
      <c r="GS35" s="67" t="s">
        <v>313</v>
      </c>
      <c r="GT35" s="67" t="s">
        <v>313</v>
      </c>
      <c r="GU35" s="67" t="s">
        <v>313</v>
      </c>
      <c r="GV35" s="67" t="s">
        <v>313</v>
      </c>
      <c r="GW35" s="67" t="s">
        <v>313</v>
      </c>
      <c r="GX35" s="67" t="s">
        <v>313</v>
      </c>
      <c r="GY35" s="67" t="s">
        <v>313</v>
      </c>
      <c r="GZ35" s="67" t="s">
        <v>313</v>
      </c>
      <c r="HA35" s="67" t="s">
        <v>313</v>
      </c>
      <c r="HB35" s="67" t="s">
        <v>313</v>
      </c>
      <c r="HC35" s="67" t="s">
        <v>313</v>
      </c>
      <c r="HD35" s="67" t="s">
        <v>313</v>
      </c>
      <c r="HE35" s="67" t="s">
        <v>313</v>
      </c>
      <c r="HF35" s="67" t="s">
        <v>313</v>
      </c>
      <c r="HG35" s="67" t="s">
        <v>313</v>
      </c>
      <c r="HH35" s="67" t="s">
        <v>313</v>
      </c>
      <c r="HI35" s="67" t="s">
        <v>313</v>
      </c>
      <c r="HJ35" s="67" t="s">
        <v>313</v>
      </c>
      <c r="HK35" s="67" t="s">
        <v>313</v>
      </c>
      <c r="HL35" s="67" t="s">
        <v>313</v>
      </c>
      <c r="HM35" s="67" t="s">
        <v>313</v>
      </c>
      <c r="HN35" s="67" t="s">
        <v>313</v>
      </c>
      <c r="HO35" s="67" t="s">
        <v>313</v>
      </c>
    </row>
    <row r="36" spans="1:223" s="21" customFormat="1" ht="12.75" customHeight="1" x14ac:dyDescent="0.25">
      <c r="A36" s="17" t="s">
        <v>292</v>
      </c>
      <c r="B36" s="10" t="s">
        <v>282</v>
      </c>
      <c r="C36" s="17" t="s">
        <v>263</v>
      </c>
      <c r="D36" s="17" t="s">
        <v>264</v>
      </c>
      <c r="E36" s="12">
        <v>44959</v>
      </c>
      <c r="F36" s="17" t="s">
        <v>292</v>
      </c>
      <c r="G36" s="17" t="s">
        <v>266</v>
      </c>
      <c r="H36" s="11" t="s">
        <v>323</v>
      </c>
      <c r="I36" s="67" t="s">
        <v>293</v>
      </c>
      <c r="J36" s="67">
        <v>21300</v>
      </c>
      <c r="K36" s="67">
        <v>26200</v>
      </c>
      <c r="L36" s="67">
        <v>21300</v>
      </c>
      <c r="M36" s="67">
        <v>40</v>
      </c>
      <c r="N36" s="67">
        <v>30</v>
      </c>
      <c r="O36" s="67">
        <v>560</v>
      </c>
      <c r="P36" s="67">
        <v>560</v>
      </c>
      <c r="Q36" s="67">
        <v>390</v>
      </c>
      <c r="R36" s="67" t="s">
        <v>267</v>
      </c>
      <c r="S36" s="67">
        <v>950</v>
      </c>
      <c r="T36" s="67" t="s">
        <v>268</v>
      </c>
      <c r="U36" s="67">
        <v>10</v>
      </c>
      <c r="V36" s="67">
        <v>3</v>
      </c>
      <c r="W36" s="67" t="s">
        <v>269</v>
      </c>
      <c r="X36" s="67" t="s">
        <v>269</v>
      </c>
      <c r="Y36" s="67" t="s">
        <v>269</v>
      </c>
      <c r="Z36" s="67" t="s">
        <v>269</v>
      </c>
      <c r="AA36" s="67">
        <v>13</v>
      </c>
      <c r="AB36" s="67" t="s">
        <v>291</v>
      </c>
      <c r="AC36" s="67" t="s">
        <v>318</v>
      </c>
      <c r="AD36" s="67" t="s">
        <v>367</v>
      </c>
      <c r="AE36" s="67" t="s">
        <v>318</v>
      </c>
      <c r="AF36" s="67" t="s">
        <v>368</v>
      </c>
      <c r="AG36" s="67" t="s">
        <v>314</v>
      </c>
      <c r="AH36" s="67" t="s">
        <v>318</v>
      </c>
      <c r="AI36" s="67" t="s">
        <v>318</v>
      </c>
      <c r="AJ36" s="67" t="s">
        <v>318</v>
      </c>
      <c r="AK36" s="67" t="s">
        <v>369</v>
      </c>
      <c r="AL36" s="67" t="s">
        <v>318</v>
      </c>
      <c r="AM36" s="67" t="s">
        <v>370</v>
      </c>
      <c r="AN36" s="67" t="s">
        <v>330</v>
      </c>
      <c r="AO36" s="67" t="s">
        <v>318</v>
      </c>
      <c r="AP36" s="67" t="s">
        <v>318</v>
      </c>
      <c r="AQ36" s="67" t="s">
        <v>291</v>
      </c>
      <c r="AR36" s="67" t="s">
        <v>371</v>
      </c>
      <c r="AS36" s="67" t="s">
        <v>291</v>
      </c>
      <c r="AT36" s="67" t="s">
        <v>319</v>
      </c>
      <c r="AU36" s="67" t="s">
        <v>245</v>
      </c>
      <c r="AV36" s="67" t="s">
        <v>245</v>
      </c>
      <c r="AW36" s="67" t="s">
        <v>245</v>
      </c>
      <c r="AX36" s="67" t="s">
        <v>245</v>
      </c>
      <c r="AY36" s="67" t="s">
        <v>245</v>
      </c>
      <c r="AZ36" s="67" t="s">
        <v>245</v>
      </c>
      <c r="BA36" s="67" t="s">
        <v>245</v>
      </c>
      <c r="BB36" s="67" t="s">
        <v>245</v>
      </c>
      <c r="BC36" s="67" t="s">
        <v>245</v>
      </c>
      <c r="BD36" s="67" t="s">
        <v>245</v>
      </c>
      <c r="BE36" s="67" t="s">
        <v>245</v>
      </c>
      <c r="BF36" s="67" t="s">
        <v>245</v>
      </c>
      <c r="BG36" s="67" t="s">
        <v>245</v>
      </c>
      <c r="BH36" s="67" t="s">
        <v>245</v>
      </c>
      <c r="BI36" s="67" t="s">
        <v>245</v>
      </c>
      <c r="BJ36" s="67" t="s">
        <v>245</v>
      </c>
      <c r="BK36" s="67" t="s">
        <v>245</v>
      </c>
      <c r="BL36" s="67" t="s">
        <v>245</v>
      </c>
      <c r="BM36" s="67" t="s">
        <v>245</v>
      </c>
      <c r="BN36" s="67">
        <v>30</v>
      </c>
      <c r="BO36" s="67">
        <v>560</v>
      </c>
      <c r="BP36" s="67">
        <v>380</v>
      </c>
      <c r="BQ36" s="67" t="s">
        <v>270</v>
      </c>
      <c r="BR36" s="67">
        <v>940</v>
      </c>
      <c r="BS36" s="67" t="s">
        <v>277</v>
      </c>
      <c r="BT36" s="67" t="s">
        <v>275</v>
      </c>
      <c r="BU36" s="67">
        <v>1.3</v>
      </c>
      <c r="BV36" s="67" t="s">
        <v>276</v>
      </c>
      <c r="BW36" s="67" t="s">
        <v>276</v>
      </c>
      <c r="BX36" s="67" t="s">
        <v>276</v>
      </c>
      <c r="BY36" s="67" t="s">
        <v>276</v>
      </c>
      <c r="BZ36" s="67" t="s">
        <v>276</v>
      </c>
      <c r="CA36" s="67" t="s">
        <v>276</v>
      </c>
      <c r="CB36" s="67" t="s">
        <v>276</v>
      </c>
      <c r="CC36" s="67" t="s">
        <v>276</v>
      </c>
      <c r="CD36" s="67" t="s">
        <v>276</v>
      </c>
      <c r="CE36" s="67" t="s">
        <v>275</v>
      </c>
      <c r="CF36" s="67" t="s">
        <v>276</v>
      </c>
      <c r="CG36" s="67" t="s">
        <v>276</v>
      </c>
      <c r="CH36" s="67" t="s">
        <v>276</v>
      </c>
      <c r="CI36" s="67" t="s">
        <v>276</v>
      </c>
      <c r="CJ36" s="67" t="s">
        <v>276</v>
      </c>
      <c r="CK36" s="67">
        <v>1.3</v>
      </c>
      <c r="CL36" s="67">
        <v>3.2</v>
      </c>
      <c r="CM36" s="67" t="s">
        <v>276</v>
      </c>
      <c r="CN36" s="67" t="s">
        <v>276</v>
      </c>
      <c r="CO36" s="67" t="s">
        <v>276</v>
      </c>
      <c r="CP36" s="67" t="s">
        <v>276</v>
      </c>
      <c r="CQ36" s="67" t="s">
        <v>276</v>
      </c>
      <c r="CR36" s="67" t="s">
        <v>276</v>
      </c>
      <c r="CS36" s="67" t="s">
        <v>276</v>
      </c>
      <c r="CT36" s="67" t="s">
        <v>276</v>
      </c>
      <c r="CU36" s="67" t="s">
        <v>276</v>
      </c>
      <c r="CV36" s="67" t="s">
        <v>277</v>
      </c>
      <c r="CW36" s="67" t="s">
        <v>245</v>
      </c>
      <c r="CX36" s="67" t="s">
        <v>245</v>
      </c>
      <c r="CY36" s="67" t="s">
        <v>245</v>
      </c>
      <c r="CZ36" s="67" t="s">
        <v>245</v>
      </c>
      <c r="DA36" s="67" t="s">
        <v>245</v>
      </c>
      <c r="DB36" s="67" t="s">
        <v>245</v>
      </c>
      <c r="DC36" s="67" t="s">
        <v>245</v>
      </c>
      <c r="DD36" s="67" t="s">
        <v>245</v>
      </c>
      <c r="DE36" s="67" t="s">
        <v>245</v>
      </c>
      <c r="DF36" s="67" t="s">
        <v>245</v>
      </c>
      <c r="DG36" s="67" t="s">
        <v>245</v>
      </c>
      <c r="DH36" s="67" t="s">
        <v>245</v>
      </c>
      <c r="DI36" s="67" t="s">
        <v>245</v>
      </c>
      <c r="DJ36" s="67" t="s">
        <v>245</v>
      </c>
      <c r="DK36" s="67" t="s">
        <v>245</v>
      </c>
      <c r="DL36" s="67" t="s">
        <v>245</v>
      </c>
      <c r="DM36" s="67" t="s">
        <v>245</v>
      </c>
      <c r="DN36" s="67" t="s">
        <v>245</v>
      </c>
      <c r="DO36" s="67" t="s">
        <v>245</v>
      </c>
      <c r="DP36" s="67" t="s">
        <v>245</v>
      </c>
      <c r="DQ36" s="67" t="s">
        <v>245</v>
      </c>
      <c r="DR36" s="67" t="s">
        <v>245</v>
      </c>
      <c r="DS36" s="67" t="s">
        <v>245</v>
      </c>
      <c r="DT36" s="67" t="s">
        <v>245</v>
      </c>
      <c r="DU36" s="67" t="s">
        <v>245</v>
      </c>
      <c r="DV36" s="67" t="s">
        <v>245</v>
      </c>
      <c r="DW36" s="67" t="s">
        <v>245</v>
      </c>
      <c r="DX36" s="67" t="s">
        <v>245</v>
      </c>
      <c r="DY36" s="67" t="s">
        <v>245</v>
      </c>
      <c r="DZ36" s="67" t="s">
        <v>245</v>
      </c>
      <c r="EA36" s="67" t="s">
        <v>245</v>
      </c>
      <c r="EB36" s="67" t="s">
        <v>245</v>
      </c>
      <c r="EC36" s="67" t="s">
        <v>245</v>
      </c>
      <c r="ED36" s="67" t="s">
        <v>245</v>
      </c>
      <c r="EE36" s="67" t="s">
        <v>245</v>
      </c>
      <c r="EF36" s="67" t="s">
        <v>245</v>
      </c>
      <c r="EG36" s="67" t="s">
        <v>245</v>
      </c>
      <c r="EH36" s="67" t="s">
        <v>245</v>
      </c>
      <c r="EI36" s="67" t="s">
        <v>245</v>
      </c>
      <c r="EJ36" s="67" t="s">
        <v>245</v>
      </c>
      <c r="EK36" s="67" t="s">
        <v>245</v>
      </c>
      <c r="EL36" s="67" t="s">
        <v>245</v>
      </c>
      <c r="EM36" s="67" t="s">
        <v>245</v>
      </c>
      <c r="EN36" s="67" t="s">
        <v>245</v>
      </c>
      <c r="EO36" s="67" t="s">
        <v>245</v>
      </c>
      <c r="EP36" s="67" t="s">
        <v>245</v>
      </c>
      <c r="EQ36" s="67" t="s">
        <v>273</v>
      </c>
      <c r="ER36" s="67" t="s">
        <v>273</v>
      </c>
      <c r="ES36" s="67" t="s">
        <v>273</v>
      </c>
      <c r="ET36" s="67" t="s">
        <v>273</v>
      </c>
      <c r="EU36" s="67">
        <v>13500</v>
      </c>
      <c r="EV36" s="67" t="s">
        <v>273</v>
      </c>
      <c r="EW36" s="67" t="s">
        <v>273</v>
      </c>
      <c r="EX36" s="67">
        <v>47</v>
      </c>
      <c r="EY36" s="67" t="s">
        <v>271</v>
      </c>
      <c r="EZ36" s="67">
        <v>47</v>
      </c>
      <c r="FA36" s="67" t="s">
        <v>245</v>
      </c>
      <c r="FB36" s="67">
        <v>0.92</v>
      </c>
      <c r="FC36" s="67" t="s">
        <v>270</v>
      </c>
      <c r="FD36" s="67" t="s">
        <v>270</v>
      </c>
      <c r="FE36" s="67">
        <v>4.5999999999999996</v>
      </c>
      <c r="FF36" s="67" t="s">
        <v>294</v>
      </c>
      <c r="FG36" s="67">
        <v>4.5999999999999996</v>
      </c>
      <c r="FH36" s="67" t="s">
        <v>245</v>
      </c>
      <c r="FI36" s="67">
        <v>9720</v>
      </c>
      <c r="FJ36" s="67">
        <v>708</v>
      </c>
      <c r="FK36" s="67" t="s">
        <v>271</v>
      </c>
      <c r="FL36" s="67">
        <v>197</v>
      </c>
      <c r="FM36" s="67">
        <v>420</v>
      </c>
      <c r="FN36" s="67">
        <v>4960</v>
      </c>
      <c r="FO36" s="67" t="s">
        <v>245</v>
      </c>
      <c r="FP36" s="67">
        <v>275</v>
      </c>
      <c r="FQ36" s="67">
        <v>278</v>
      </c>
      <c r="FR36" s="67" t="s">
        <v>271</v>
      </c>
      <c r="FS36" s="67">
        <v>0.52</v>
      </c>
      <c r="FT36" s="67" t="s">
        <v>245</v>
      </c>
      <c r="FU36" s="67" t="s">
        <v>245</v>
      </c>
      <c r="FV36" s="67" t="s">
        <v>245</v>
      </c>
      <c r="FW36" s="67" t="s">
        <v>245</v>
      </c>
      <c r="FX36" s="67" t="s">
        <v>245</v>
      </c>
      <c r="FY36" s="67" t="s">
        <v>245</v>
      </c>
      <c r="FZ36" s="67" t="s">
        <v>245</v>
      </c>
      <c r="GA36" s="67" t="s">
        <v>245</v>
      </c>
      <c r="GB36" s="67" t="s">
        <v>245</v>
      </c>
      <c r="GC36" s="67" t="s">
        <v>245</v>
      </c>
      <c r="GD36" s="67">
        <v>0.04</v>
      </c>
      <c r="GE36" s="67">
        <v>79</v>
      </c>
      <c r="GF36" s="67">
        <v>8.9999999999999993E-3</v>
      </c>
      <c r="GG36" s="67" t="s">
        <v>272</v>
      </c>
      <c r="GH36" s="67" t="s">
        <v>271</v>
      </c>
      <c r="GI36" s="67" t="s">
        <v>245</v>
      </c>
      <c r="GJ36" s="67" t="s">
        <v>245</v>
      </c>
      <c r="GK36" s="67" t="s">
        <v>245</v>
      </c>
      <c r="GL36" s="67" t="s">
        <v>245</v>
      </c>
      <c r="GM36" s="67" t="s">
        <v>245</v>
      </c>
      <c r="GN36" s="67" t="s">
        <v>245</v>
      </c>
      <c r="GO36" s="67" t="s">
        <v>245</v>
      </c>
      <c r="GP36" s="67" t="s">
        <v>245</v>
      </c>
      <c r="GQ36" s="67" t="s">
        <v>245</v>
      </c>
      <c r="GR36" s="67" t="s">
        <v>245</v>
      </c>
      <c r="GS36" s="67" t="s">
        <v>245</v>
      </c>
      <c r="GT36" s="67" t="s">
        <v>245</v>
      </c>
      <c r="GU36" s="67" t="s">
        <v>245</v>
      </c>
      <c r="GV36" s="67" t="s">
        <v>245</v>
      </c>
      <c r="GW36" s="67" t="s">
        <v>245</v>
      </c>
      <c r="GX36" s="67" t="s">
        <v>245</v>
      </c>
      <c r="GY36" s="67" t="s">
        <v>245</v>
      </c>
      <c r="GZ36" s="67" t="s">
        <v>245</v>
      </c>
      <c r="HA36" s="67" t="s">
        <v>245</v>
      </c>
      <c r="HB36" s="67" t="s">
        <v>245</v>
      </c>
      <c r="HC36" s="67" t="s">
        <v>245</v>
      </c>
      <c r="HD36" s="67" t="s">
        <v>245</v>
      </c>
      <c r="HE36" s="67" t="s">
        <v>245</v>
      </c>
      <c r="HF36" s="67" t="s">
        <v>245</v>
      </c>
      <c r="HG36" s="67" t="s">
        <v>245</v>
      </c>
      <c r="HH36" s="67" t="s">
        <v>245</v>
      </c>
      <c r="HI36" s="67" t="s">
        <v>245</v>
      </c>
      <c r="HJ36" s="67" t="s">
        <v>245</v>
      </c>
      <c r="HK36" s="67" t="s">
        <v>245</v>
      </c>
      <c r="HL36" s="67" t="s">
        <v>245</v>
      </c>
      <c r="HM36" s="67" t="s">
        <v>245</v>
      </c>
      <c r="HN36" s="67" t="s">
        <v>245</v>
      </c>
      <c r="HO36" s="67" t="s">
        <v>245</v>
      </c>
    </row>
    <row r="37" spans="1:223" s="21" customFormat="1" ht="12.75" customHeight="1" x14ac:dyDescent="0.25">
      <c r="A37" s="17" t="s">
        <v>292</v>
      </c>
      <c r="B37" s="10" t="s">
        <v>282</v>
      </c>
      <c r="C37" s="17" t="s">
        <v>263</v>
      </c>
      <c r="D37" s="17" t="s">
        <v>307</v>
      </c>
      <c r="E37" s="12">
        <v>45085</v>
      </c>
      <c r="F37" s="17" t="s">
        <v>292</v>
      </c>
      <c r="G37" s="17" t="s">
        <v>266</v>
      </c>
      <c r="H37" s="11" t="s">
        <v>324</v>
      </c>
      <c r="I37" s="67">
        <v>5.5</v>
      </c>
      <c r="J37" s="67">
        <v>19000</v>
      </c>
      <c r="K37" s="67">
        <v>27000</v>
      </c>
      <c r="L37" s="67">
        <v>17000</v>
      </c>
      <c r="M37" s="67">
        <v>53</v>
      </c>
      <c r="N37" s="67">
        <v>38</v>
      </c>
      <c r="O37" s="67">
        <v>980</v>
      </c>
      <c r="P37" s="67">
        <v>970</v>
      </c>
      <c r="Q37" s="67">
        <v>910</v>
      </c>
      <c r="R37" s="67" t="s">
        <v>270</v>
      </c>
      <c r="S37" s="67">
        <v>1900</v>
      </c>
      <c r="T37" s="67">
        <v>1.2</v>
      </c>
      <c r="U37" s="67">
        <v>12</v>
      </c>
      <c r="V37" s="67">
        <v>2.6</v>
      </c>
      <c r="W37" s="67" t="s">
        <v>271</v>
      </c>
      <c r="X37" s="67" t="s">
        <v>271</v>
      </c>
      <c r="Y37" s="67" t="s">
        <v>271</v>
      </c>
      <c r="Z37" s="67" t="s">
        <v>271</v>
      </c>
      <c r="AA37" s="67">
        <v>15</v>
      </c>
      <c r="AB37" s="67" t="s">
        <v>272</v>
      </c>
      <c r="AC37" s="67" t="s">
        <v>278</v>
      </c>
      <c r="AD37" s="67" t="s">
        <v>422</v>
      </c>
      <c r="AE37" s="67" t="s">
        <v>312</v>
      </c>
      <c r="AF37" s="67" t="s">
        <v>427</v>
      </c>
      <c r="AG37" s="67" t="s">
        <v>317</v>
      </c>
      <c r="AH37" s="67" t="s">
        <v>278</v>
      </c>
      <c r="AI37" s="67" t="s">
        <v>280</v>
      </c>
      <c r="AJ37" s="67" t="s">
        <v>312</v>
      </c>
      <c r="AK37" s="67" t="s">
        <v>428</v>
      </c>
      <c r="AL37" s="67" t="s">
        <v>280</v>
      </c>
      <c r="AM37" s="67" t="s">
        <v>429</v>
      </c>
      <c r="AN37" s="67" t="s">
        <v>317</v>
      </c>
      <c r="AO37" s="67" t="s">
        <v>312</v>
      </c>
      <c r="AP37" s="67" t="s">
        <v>278</v>
      </c>
      <c r="AQ37" s="67" t="s">
        <v>312</v>
      </c>
      <c r="AR37" s="67" t="s">
        <v>430</v>
      </c>
      <c r="AS37" s="67" t="s">
        <v>313</v>
      </c>
      <c r="AT37" s="67" t="s">
        <v>431</v>
      </c>
      <c r="AU37" s="67" t="s">
        <v>245</v>
      </c>
      <c r="AV37" s="67" t="s">
        <v>245</v>
      </c>
      <c r="AW37" s="67" t="s">
        <v>245</v>
      </c>
      <c r="AX37" s="67" t="s">
        <v>245</v>
      </c>
      <c r="AY37" s="67" t="s">
        <v>245</v>
      </c>
      <c r="AZ37" s="67" t="s">
        <v>245</v>
      </c>
      <c r="BA37" s="67" t="s">
        <v>245</v>
      </c>
      <c r="BB37" s="67" t="s">
        <v>245</v>
      </c>
      <c r="BC37" s="67" t="s">
        <v>245</v>
      </c>
      <c r="BD37" s="67" t="s">
        <v>245</v>
      </c>
      <c r="BE37" s="67" t="s">
        <v>245</v>
      </c>
      <c r="BF37" s="67" t="s">
        <v>245</v>
      </c>
      <c r="BG37" s="67" t="s">
        <v>245</v>
      </c>
      <c r="BH37" s="67" t="s">
        <v>245</v>
      </c>
      <c r="BI37" s="67" t="s">
        <v>245</v>
      </c>
      <c r="BJ37" s="67" t="s">
        <v>245</v>
      </c>
      <c r="BK37" s="67" t="s">
        <v>245</v>
      </c>
      <c r="BL37" s="67" t="s">
        <v>245</v>
      </c>
      <c r="BM37" s="67" t="s">
        <v>245</v>
      </c>
      <c r="BN37" s="67">
        <v>31</v>
      </c>
      <c r="BO37" s="67">
        <v>1100</v>
      </c>
      <c r="BP37" s="67">
        <v>990</v>
      </c>
      <c r="BQ37" s="67" t="s">
        <v>270</v>
      </c>
      <c r="BR37" s="67">
        <v>2100</v>
      </c>
      <c r="BS37" s="67">
        <v>4</v>
      </c>
      <c r="BT37" s="67" t="s">
        <v>245</v>
      </c>
      <c r="BU37" s="67">
        <v>2</v>
      </c>
      <c r="BV37" s="67" t="s">
        <v>271</v>
      </c>
      <c r="BW37" s="67" t="s">
        <v>271</v>
      </c>
      <c r="BX37" s="67" t="s">
        <v>271</v>
      </c>
      <c r="BY37" s="67" t="s">
        <v>271</v>
      </c>
      <c r="BZ37" s="67" t="s">
        <v>271</v>
      </c>
      <c r="CA37" s="67" t="s">
        <v>271</v>
      </c>
      <c r="CB37" s="67" t="s">
        <v>271</v>
      </c>
      <c r="CC37" s="67" t="s">
        <v>271</v>
      </c>
      <c r="CD37" s="67" t="s">
        <v>271</v>
      </c>
      <c r="CE37" s="67" t="s">
        <v>271</v>
      </c>
      <c r="CF37" s="67" t="s">
        <v>271</v>
      </c>
      <c r="CG37" s="67" t="s">
        <v>271</v>
      </c>
      <c r="CH37" s="67" t="s">
        <v>271</v>
      </c>
      <c r="CI37" s="67" t="s">
        <v>271</v>
      </c>
      <c r="CJ37" s="67" t="s">
        <v>271</v>
      </c>
      <c r="CK37" s="67" t="s">
        <v>245</v>
      </c>
      <c r="CL37" s="67">
        <v>6</v>
      </c>
      <c r="CM37" s="67" t="s">
        <v>271</v>
      </c>
      <c r="CN37" s="67">
        <v>1</v>
      </c>
      <c r="CO37" s="67" t="s">
        <v>271</v>
      </c>
      <c r="CP37" s="67" t="s">
        <v>271</v>
      </c>
      <c r="CQ37" s="67" t="s">
        <v>271</v>
      </c>
      <c r="CR37" s="67" t="s">
        <v>271</v>
      </c>
      <c r="CS37" s="67" t="s">
        <v>271</v>
      </c>
      <c r="CT37" s="67" t="s">
        <v>271</v>
      </c>
      <c r="CU37" s="67" t="s">
        <v>271</v>
      </c>
      <c r="CV37" s="67" t="s">
        <v>271</v>
      </c>
      <c r="CW37" s="67" t="s">
        <v>271</v>
      </c>
      <c r="CX37" s="67" t="s">
        <v>245</v>
      </c>
      <c r="CY37" s="67" t="s">
        <v>245</v>
      </c>
      <c r="CZ37" s="67" t="s">
        <v>245</v>
      </c>
      <c r="DA37" s="67" t="s">
        <v>245</v>
      </c>
      <c r="DB37" s="67" t="s">
        <v>245</v>
      </c>
      <c r="DC37" s="67" t="s">
        <v>245</v>
      </c>
      <c r="DD37" s="67" t="s">
        <v>245</v>
      </c>
      <c r="DE37" s="67" t="s">
        <v>245</v>
      </c>
      <c r="DF37" s="67" t="s">
        <v>245</v>
      </c>
      <c r="DG37" s="67" t="s">
        <v>245</v>
      </c>
      <c r="DH37" s="67" t="s">
        <v>245</v>
      </c>
      <c r="DI37" s="67" t="s">
        <v>245</v>
      </c>
      <c r="DJ37" s="67" t="s">
        <v>245</v>
      </c>
      <c r="DK37" s="67" t="s">
        <v>245</v>
      </c>
      <c r="DL37" s="67" t="s">
        <v>245</v>
      </c>
      <c r="DM37" s="67" t="s">
        <v>245</v>
      </c>
      <c r="DN37" s="67" t="s">
        <v>245</v>
      </c>
      <c r="DO37" s="67" t="s">
        <v>245</v>
      </c>
      <c r="DP37" s="67" t="s">
        <v>245</v>
      </c>
      <c r="DQ37" s="67" t="s">
        <v>245</v>
      </c>
      <c r="DR37" s="67" t="s">
        <v>245</v>
      </c>
      <c r="DS37" s="67" t="s">
        <v>245</v>
      </c>
      <c r="DT37" s="67" t="s">
        <v>245</v>
      </c>
      <c r="DU37" s="67" t="s">
        <v>245</v>
      </c>
      <c r="DV37" s="67" t="s">
        <v>245</v>
      </c>
      <c r="DW37" s="67" t="s">
        <v>245</v>
      </c>
      <c r="DX37" s="67" t="s">
        <v>245</v>
      </c>
      <c r="DY37" s="67" t="s">
        <v>245</v>
      </c>
      <c r="DZ37" s="67" t="s">
        <v>245</v>
      </c>
      <c r="EA37" s="67" t="s">
        <v>245</v>
      </c>
      <c r="EB37" s="67" t="s">
        <v>245</v>
      </c>
      <c r="EC37" s="67" t="s">
        <v>245</v>
      </c>
      <c r="ED37" s="67" t="s">
        <v>245</v>
      </c>
      <c r="EE37" s="67" t="s">
        <v>245</v>
      </c>
      <c r="EF37" s="67" t="s">
        <v>245</v>
      </c>
      <c r="EG37" s="67" t="s">
        <v>245</v>
      </c>
      <c r="EH37" s="67" t="s">
        <v>245</v>
      </c>
      <c r="EI37" s="67" t="s">
        <v>245</v>
      </c>
      <c r="EJ37" s="67" t="s">
        <v>245</v>
      </c>
      <c r="EK37" s="67" t="s">
        <v>245</v>
      </c>
      <c r="EL37" s="67" t="s">
        <v>245</v>
      </c>
      <c r="EM37" s="67" t="s">
        <v>245</v>
      </c>
      <c r="EN37" s="67" t="s">
        <v>245</v>
      </c>
      <c r="EO37" s="67" t="s">
        <v>245</v>
      </c>
      <c r="EP37" s="67" t="s">
        <v>245</v>
      </c>
      <c r="EQ37" s="67" t="s">
        <v>271</v>
      </c>
      <c r="ER37" s="67" t="s">
        <v>245</v>
      </c>
      <c r="ES37" s="67" t="s">
        <v>269</v>
      </c>
      <c r="ET37" s="67" t="s">
        <v>245</v>
      </c>
      <c r="EU37" s="67">
        <v>17000</v>
      </c>
      <c r="EV37" s="67" t="s">
        <v>269</v>
      </c>
      <c r="EW37" s="67" t="s">
        <v>245</v>
      </c>
      <c r="EX37" s="67">
        <v>48</v>
      </c>
      <c r="EY37" s="67" t="s">
        <v>268</v>
      </c>
      <c r="EZ37" s="67">
        <v>39</v>
      </c>
      <c r="FA37" s="67" t="s">
        <v>245</v>
      </c>
      <c r="FB37" s="67">
        <v>0.1</v>
      </c>
      <c r="FC37" s="67" t="s">
        <v>278</v>
      </c>
      <c r="FD37" s="67" t="s">
        <v>278</v>
      </c>
      <c r="FE37" s="67">
        <v>4.0999999999999996</v>
      </c>
      <c r="FF37" s="67" t="s">
        <v>278</v>
      </c>
      <c r="FG37" s="67">
        <v>4.0999999999999996</v>
      </c>
      <c r="FH37" s="67" t="s">
        <v>245</v>
      </c>
      <c r="FI37" s="67">
        <v>9600</v>
      </c>
      <c r="FJ37" s="67">
        <v>840</v>
      </c>
      <c r="FK37" s="67">
        <v>0.1</v>
      </c>
      <c r="FL37" s="67">
        <v>180</v>
      </c>
      <c r="FM37" s="67">
        <v>410</v>
      </c>
      <c r="FN37" s="67">
        <v>4800</v>
      </c>
      <c r="FO37" s="67" t="s">
        <v>245</v>
      </c>
      <c r="FP37" s="67" t="s">
        <v>245</v>
      </c>
      <c r="FQ37" s="67" t="s">
        <v>245</v>
      </c>
      <c r="FR37" s="67" t="s">
        <v>313</v>
      </c>
      <c r="FS37" s="67" t="s">
        <v>245</v>
      </c>
      <c r="FT37" s="67" t="s">
        <v>245</v>
      </c>
      <c r="FU37" s="67" t="s">
        <v>245</v>
      </c>
      <c r="FV37" s="67" t="s">
        <v>245</v>
      </c>
      <c r="FW37" s="67" t="s">
        <v>245</v>
      </c>
      <c r="FX37" s="67" t="s">
        <v>245</v>
      </c>
      <c r="FY37" s="67" t="s">
        <v>245</v>
      </c>
      <c r="FZ37" s="67" t="s">
        <v>245</v>
      </c>
      <c r="GA37" s="67" t="s">
        <v>245</v>
      </c>
      <c r="GB37" s="67" t="s">
        <v>245</v>
      </c>
      <c r="GC37" s="67" t="s">
        <v>245</v>
      </c>
      <c r="GD37" s="67" t="s">
        <v>272</v>
      </c>
      <c r="GE37" s="67">
        <v>84</v>
      </c>
      <c r="GF37" s="67">
        <v>2.5000000000000001E-2</v>
      </c>
      <c r="GG37" s="67" t="s">
        <v>272</v>
      </c>
      <c r="GH37" s="67" t="s">
        <v>245</v>
      </c>
      <c r="GI37" s="67" t="s">
        <v>245</v>
      </c>
      <c r="GJ37" s="67" t="s">
        <v>245</v>
      </c>
      <c r="GK37" s="67" t="s">
        <v>245</v>
      </c>
      <c r="GL37" s="67" t="s">
        <v>245</v>
      </c>
      <c r="GM37" s="67" t="s">
        <v>245</v>
      </c>
      <c r="GN37" s="67" t="s">
        <v>245</v>
      </c>
      <c r="GO37" s="67" t="s">
        <v>245</v>
      </c>
      <c r="GP37" s="67" t="s">
        <v>245</v>
      </c>
      <c r="GQ37" s="67" t="s">
        <v>245</v>
      </c>
      <c r="GR37" s="67" t="s">
        <v>245</v>
      </c>
      <c r="GS37" s="67" t="s">
        <v>245</v>
      </c>
      <c r="GT37" s="67" t="s">
        <v>245</v>
      </c>
      <c r="GU37" s="67" t="s">
        <v>245</v>
      </c>
      <c r="GV37" s="67" t="s">
        <v>245</v>
      </c>
      <c r="GW37" s="67" t="s">
        <v>245</v>
      </c>
      <c r="GX37" s="67" t="s">
        <v>245</v>
      </c>
      <c r="GY37" s="67" t="s">
        <v>245</v>
      </c>
      <c r="GZ37" s="67" t="s">
        <v>245</v>
      </c>
      <c r="HA37" s="67" t="s">
        <v>245</v>
      </c>
      <c r="HB37" s="67" t="s">
        <v>245</v>
      </c>
      <c r="HC37" s="67" t="s">
        <v>245</v>
      </c>
      <c r="HD37" s="67" t="s">
        <v>245</v>
      </c>
      <c r="HE37" s="67" t="s">
        <v>245</v>
      </c>
      <c r="HF37" s="67" t="s">
        <v>245</v>
      </c>
      <c r="HG37" s="67" t="s">
        <v>245</v>
      </c>
      <c r="HH37" s="67" t="s">
        <v>245</v>
      </c>
      <c r="HI37" s="67" t="s">
        <v>245</v>
      </c>
      <c r="HJ37" s="67" t="s">
        <v>245</v>
      </c>
      <c r="HK37" s="67" t="s">
        <v>245</v>
      </c>
      <c r="HL37" s="67" t="s">
        <v>245</v>
      </c>
      <c r="HM37" s="67" t="s">
        <v>245</v>
      </c>
      <c r="HN37" s="67" t="s">
        <v>245</v>
      </c>
      <c r="HO37" s="67" t="s">
        <v>245</v>
      </c>
    </row>
    <row r="38" spans="1:223" s="21" customFormat="1" ht="12.75" customHeight="1" x14ac:dyDescent="0.25">
      <c r="A38" s="17" t="s">
        <v>292</v>
      </c>
      <c r="B38" s="10" t="s">
        <v>282</v>
      </c>
      <c r="C38" s="17" t="s">
        <v>263</v>
      </c>
      <c r="D38" s="17" t="s">
        <v>322</v>
      </c>
      <c r="E38" s="12">
        <v>45156</v>
      </c>
      <c r="F38" s="17" t="s">
        <v>292</v>
      </c>
      <c r="G38" s="17" t="s">
        <v>266</v>
      </c>
      <c r="H38" s="11" t="s">
        <v>325</v>
      </c>
      <c r="I38" s="67">
        <v>6.7</v>
      </c>
      <c r="J38" s="67">
        <v>15000</v>
      </c>
      <c r="K38" s="67">
        <v>27000</v>
      </c>
      <c r="L38" s="67">
        <v>19000</v>
      </c>
      <c r="M38" s="67">
        <v>61</v>
      </c>
      <c r="N38" s="67">
        <v>45</v>
      </c>
      <c r="O38" s="67">
        <v>1700</v>
      </c>
      <c r="P38" s="67">
        <v>1700</v>
      </c>
      <c r="Q38" s="67">
        <v>1400</v>
      </c>
      <c r="R38" s="67" t="s">
        <v>270</v>
      </c>
      <c r="S38" s="67">
        <v>3100</v>
      </c>
      <c r="T38" s="67">
        <v>1.9</v>
      </c>
      <c r="U38" s="67">
        <v>13</v>
      </c>
      <c r="V38" s="67">
        <v>2.8</v>
      </c>
      <c r="W38" s="67" t="s">
        <v>271</v>
      </c>
      <c r="X38" s="67" t="s">
        <v>271</v>
      </c>
      <c r="Y38" s="67" t="s">
        <v>271</v>
      </c>
      <c r="Z38" s="67" t="s">
        <v>271</v>
      </c>
      <c r="AA38" s="67">
        <v>16</v>
      </c>
      <c r="AB38" s="67" t="s">
        <v>272</v>
      </c>
      <c r="AC38" s="67" t="s">
        <v>278</v>
      </c>
      <c r="AD38" s="67" t="s">
        <v>447</v>
      </c>
      <c r="AE38" s="67" t="s">
        <v>313</v>
      </c>
      <c r="AF38" s="67" t="s">
        <v>478</v>
      </c>
      <c r="AG38" s="67" t="s">
        <v>313</v>
      </c>
      <c r="AH38" s="67" t="s">
        <v>313</v>
      </c>
      <c r="AI38" s="67" t="s">
        <v>313</v>
      </c>
      <c r="AJ38" s="67" t="s">
        <v>312</v>
      </c>
      <c r="AK38" s="67" t="s">
        <v>479</v>
      </c>
      <c r="AL38" s="67" t="s">
        <v>280</v>
      </c>
      <c r="AM38" s="67" t="s">
        <v>429</v>
      </c>
      <c r="AN38" s="67" t="s">
        <v>313</v>
      </c>
      <c r="AO38" s="67" t="s">
        <v>312</v>
      </c>
      <c r="AP38" s="67" t="s">
        <v>278</v>
      </c>
      <c r="AQ38" s="67" t="s">
        <v>313</v>
      </c>
      <c r="AR38" s="67" t="s">
        <v>480</v>
      </c>
      <c r="AS38" s="67" t="s">
        <v>313</v>
      </c>
      <c r="AT38" s="67" t="s">
        <v>251</v>
      </c>
      <c r="AU38" s="67" t="s">
        <v>245</v>
      </c>
      <c r="AV38" s="67" t="s">
        <v>245</v>
      </c>
      <c r="AW38" s="67" t="s">
        <v>245</v>
      </c>
      <c r="AX38" s="67" t="s">
        <v>245</v>
      </c>
      <c r="AY38" s="67" t="s">
        <v>245</v>
      </c>
      <c r="AZ38" s="67" t="s">
        <v>245</v>
      </c>
      <c r="BA38" s="67" t="s">
        <v>245</v>
      </c>
      <c r="BB38" s="67" t="s">
        <v>245</v>
      </c>
      <c r="BC38" s="67" t="s">
        <v>245</v>
      </c>
      <c r="BD38" s="67" t="s">
        <v>245</v>
      </c>
      <c r="BE38" s="67" t="s">
        <v>245</v>
      </c>
      <c r="BF38" s="67" t="s">
        <v>245</v>
      </c>
      <c r="BG38" s="67" t="s">
        <v>245</v>
      </c>
      <c r="BH38" s="67" t="s">
        <v>245</v>
      </c>
      <c r="BI38" s="67" t="s">
        <v>245</v>
      </c>
      <c r="BJ38" s="67" t="s">
        <v>245</v>
      </c>
      <c r="BK38" s="67" t="s">
        <v>245</v>
      </c>
      <c r="BL38" s="67" t="s">
        <v>245</v>
      </c>
      <c r="BM38" s="67" t="s">
        <v>245</v>
      </c>
      <c r="BN38" s="67">
        <v>34</v>
      </c>
      <c r="BO38" s="67">
        <v>1400</v>
      </c>
      <c r="BP38" s="67">
        <v>1600</v>
      </c>
      <c r="BQ38" s="67" t="s">
        <v>270</v>
      </c>
      <c r="BR38" s="67">
        <v>3100</v>
      </c>
      <c r="BS38" s="67" t="s">
        <v>271</v>
      </c>
      <c r="BT38" s="67" t="s">
        <v>313</v>
      </c>
      <c r="BU38" s="67" t="s">
        <v>271</v>
      </c>
      <c r="BV38" s="67" t="s">
        <v>271</v>
      </c>
      <c r="BW38" s="67" t="s">
        <v>271</v>
      </c>
      <c r="BX38" s="67" t="s">
        <v>271</v>
      </c>
      <c r="BY38" s="67" t="s">
        <v>271</v>
      </c>
      <c r="BZ38" s="67" t="s">
        <v>271</v>
      </c>
      <c r="CA38" s="67" t="s">
        <v>271</v>
      </c>
      <c r="CB38" s="67" t="s">
        <v>271</v>
      </c>
      <c r="CC38" s="67" t="s">
        <v>271</v>
      </c>
      <c r="CD38" s="67" t="s">
        <v>313</v>
      </c>
      <c r="CE38" s="67" t="s">
        <v>271</v>
      </c>
      <c r="CF38" s="67" t="s">
        <v>271</v>
      </c>
      <c r="CG38" s="67" t="s">
        <v>271</v>
      </c>
      <c r="CH38" s="67" t="s">
        <v>271</v>
      </c>
      <c r="CI38" s="67" t="s">
        <v>271</v>
      </c>
      <c r="CJ38" s="67" t="s">
        <v>271</v>
      </c>
      <c r="CK38" s="67" t="s">
        <v>313</v>
      </c>
      <c r="CL38" s="67">
        <v>5</v>
      </c>
      <c r="CM38" s="67" t="s">
        <v>271</v>
      </c>
      <c r="CN38" s="67" t="s">
        <v>271</v>
      </c>
      <c r="CO38" s="67" t="s">
        <v>271</v>
      </c>
      <c r="CP38" s="67" t="s">
        <v>271</v>
      </c>
      <c r="CQ38" s="67" t="s">
        <v>271</v>
      </c>
      <c r="CR38" s="67" t="s">
        <v>271</v>
      </c>
      <c r="CS38" s="67" t="s">
        <v>271</v>
      </c>
      <c r="CT38" s="67" t="s">
        <v>271</v>
      </c>
      <c r="CU38" s="67" t="s">
        <v>271</v>
      </c>
      <c r="CV38" s="67" t="s">
        <v>271</v>
      </c>
      <c r="CW38" s="67" t="s">
        <v>313</v>
      </c>
      <c r="CX38" s="67" t="s">
        <v>313</v>
      </c>
      <c r="CY38" s="67" t="s">
        <v>313</v>
      </c>
      <c r="CZ38" s="67" t="s">
        <v>313</v>
      </c>
      <c r="DA38" s="67" t="s">
        <v>313</v>
      </c>
      <c r="DB38" s="67" t="s">
        <v>313</v>
      </c>
      <c r="DC38" s="67" t="s">
        <v>313</v>
      </c>
      <c r="DD38" s="67" t="s">
        <v>313</v>
      </c>
      <c r="DE38" s="67" t="s">
        <v>313</v>
      </c>
      <c r="DF38" s="67" t="s">
        <v>313</v>
      </c>
      <c r="DG38" s="67" t="s">
        <v>313</v>
      </c>
      <c r="DH38" s="67" t="s">
        <v>313</v>
      </c>
      <c r="DI38" s="67" t="s">
        <v>313</v>
      </c>
      <c r="DJ38" s="67" t="s">
        <v>313</v>
      </c>
      <c r="DK38" s="67" t="s">
        <v>313</v>
      </c>
      <c r="DL38" s="67" t="s">
        <v>313</v>
      </c>
      <c r="DM38" s="67" t="s">
        <v>313</v>
      </c>
      <c r="DN38" s="67" t="s">
        <v>313</v>
      </c>
      <c r="DO38" s="67" t="s">
        <v>313</v>
      </c>
      <c r="DP38" s="67" t="s">
        <v>313</v>
      </c>
      <c r="DQ38" s="67" t="s">
        <v>313</v>
      </c>
      <c r="DR38" s="67" t="s">
        <v>313</v>
      </c>
      <c r="DS38" s="67" t="s">
        <v>313</v>
      </c>
      <c r="DT38" s="67" t="s">
        <v>313</v>
      </c>
      <c r="DU38" s="67" t="s">
        <v>313</v>
      </c>
      <c r="DV38" s="67" t="s">
        <v>313</v>
      </c>
      <c r="DW38" s="67" t="s">
        <v>313</v>
      </c>
      <c r="DX38" s="67" t="s">
        <v>313</v>
      </c>
      <c r="DY38" s="67" t="s">
        <v>313</v>
      </c>
      <c r="DZ38" s="67" t="s">
        <v>313</v>
      </c>
      <c r="EA38" s="67" t="s">
        <v>313</v>
      </c>
      <c r="EB38" s="67" t="s">
        <v>313</v>
      </c>
      <c r="EC38" s="67" t="s">
        <v>313</v>
      </c>
      <c r="ED38" s="67" t="s">
        <v>313</v>
      </c>
      <c r="EE38" s="67" t="s">
        <v>313</v>
      </c>
      <c r="EF38" s="67" t="s">
        <v>313</v>
      </c>
      <c r="EG38" s="67" t="s">
        <v>313</v>
      </c>
      <c r="EH38" s="67" t="s">
        <v>313</v>
      </c>
      <c r="EI38" s="67" t="s">
        <v>313</v>
      </c>
      <c r="EJ38" s="67" t="s">
        <v>313</v>
      </c>
      <c r="EK38" s="67" t="s">
        <v>313</v>
      </c>
      <c r="EL38" s="67" t="s">
        <v>313</v>
      </c>
      <c r="EM38" s="67" t="s">
        <v>245</v>
      </c>
      <c r="EN38" s="67" t="s">
        <v>245</v>
      </c>
      <c r="EO38" s="67" t="s">
        <v>245</v>
      </c>
      <c r="EP38" s="67" t="s">
        <v>245</v>
      </c>
      <c r="EQ38" s="67" t="s">
        <v>271</v>
      </c>
      <c r="ER38" s="67" t="s">
        <v>313</v>
      </c>
      <c r="ES38" s="67" t="s">
        <v>269</v>
      </c>
      <c r="ET38" s="67" t="s">
        <v>313</v>
      </c>
      <c r="EU38" s="67">
        <v>11000</v>
      </c>
      <c r="EV38" s="67" t="s">
        <v>269</v>
      </c>
      <c r="EW38" s="67" t="s">
        <v>313</v>
      </c>
      <c r="EX38" s="67">
        <v>34</v>
      </c>
      <c r="EY38" s="67" t="s">
        <v>268</v>
      </c>
      <c r="EZ38" s="67">
        <v>34</v>
      </c>
      <c r="FA38" s="67" t="s">
        <v>245</v>
      </c>
      <c r="FB38" s="67">
        <v>0.41</v>
      </c>
      <c r="FC38" s="67" t="s">
        <v>278</v>
      </c>
      <c r="FD38" s="67" t="s">
        <v>278</v>
      </c>
      <c r="FE38" s="67">
        <v>4.8</v>
      </c>
      <c r="FF38" s="67" t="s">
        <v>313</v>
      </c>
      <c r="FG38" s="67">
        <v>4.8</v>
      </c>
      <c r="FH38" s="67" t="s">
        <v>245</v>
      </c>
      <c r="FI38" s="67">
        <v>9700</v>
      </c>
      <c r="FJ38" s="67">
        <v>770</v>
      </c>
      <c r="FK38" s="67" t="s">
        <v>272</v>
      </c>
      <c r="FL38" s="67">
        <v>180</v>
      </c>
      <c r="FM38" s="67">
        <v>360</v>
      </c>
      <c r="FN38" s="67">
        <v>4700</v>
      </c>
      <c r="FO38" s="67" t="s">
        <v>245</v>
      </c>
      <c r="FP38" s="67" t="s">
        <v>313</v>
      </c>
      <c r="FQ38" s="67" t="s">
        <v>313</v>
      </c>
      <c r="FR38" s="67" t="s">
        <v>313</v>
      </c>
      <c r="FS38" s="67" t="s">
        <v>313</v>
      </c>
      <c r="FT38" s="67" t="s">
        <v>313</v>
      </c>
      <c r="FU38" s="67" t="s">
        <v>313</v>
      </c>
      <c r="FV38" s="67" t="s">
        <v>313</v>
      </c>
      <c r="FW38" s="67" t="s">
        <v>313</v>
      </c>
      <c r="FX38" s="67" t="s">
        <v>313</v>
      </c>
      <c r="FY38" s="67" t="s">
        <v>313</v>
      </c>
      <c r="FZ38" s="67" t="s">
        <v>313</v>
      </c>
      <c r="GA38" s="67" t="s">
        <v>313</v>
      </c>
      <c r="GB38" s="67" t="s">
        <v>313</v>
      </c>
      <c r="GC38" s="67" t="s">
        <v>313</v>
      </c>
      <c r="GD38" s="67" t="s">
        <v>272</v>
      </c>
      <c r="GE38" s="67">
        <v>68</v>
      </c>
      <c r="GF38" s="67">
        <v>7.0000000000000001E-3</v>
      </c>
      <c r="GG38" s="67" t="s">
        <v>269</v>
      </c>
      <c r="GH38" s="67" t="s">
        <v>268</v>
      </c>
      <c r="GI38" s="67" t="s">
        <v>245</v>
      </c>
      <c r="GJ38" s="67" t="s">
        <v>245</v>
      </c>
      <c r="GK38" s="67" t="s">
        <v>313</v>
      </c>
      <c r="GL38" s="67" t="s">
        <v>245</v>
      </c>
      <c r="GM38" s="67" t="s">
        <v>245</v>
      </c>
      <c r="GN38" s="67" t="s">
        <v>245</v>
      </c>
      <c r="GO38" s="67" t="s">
        <v>245</v>
      </c>
      <c r="GP38" s="67" t="s">
        <v>245</v>
      </c>
      <c r="GQ38" s="67" t="s">
        <v>245</v>
      </c>
      <c r="GR38" s="67" t="s">
        <v>245</v>
      </c>
      <c r="GS38" s="67" t="s">
        <v>245</v>
      </c>
      <c r="GT38" s="67" t="s">
        <v>245</v>
      </c>
      <c r="GU38" s="67" t="s">
        <v>245</v>
      </c>
      <c r="GV38" s="67" t="s">
        <v>245</v>
      </c>
      <c r="GW38" s="67" t="s">
        <v>245</v>
      </c>
      <c r="GX38" s="67" t="s">
        <v>245</v>
      </c>
      <c r="GY38" s="67" t="s">
        <v>245</v>
      </c>
      <c r="GZ38" s="67" t="s">
        <v>245</v>
      </c>
      <c r="HA38" s="67" t="s">
        <v>245</v>
      </c>
      <c r="HB38" s="67" t="s">
        <v>245</v>
      </c>
      <c r="HC38" s="67" t="s">
        <v>245</v>
      </c>
      <c r="HD38" s="67" t="s">
        <v>245</v>
      </c>
      <c r="HE38" s="67" t="s">
        <v>245</v>
      </c>
      <c r="HF38" s="67" t="s">
        <v>245</v>
      </c>
      <c r="HG38" s="67" t="s">
        <v>245</v>
      </c>
      <c r="HH38" s="67" t="s">
        <v>245</v>
      </c>
      <c r="HI38" s="67" t="s">
        <v>245</v>
      </c>
      <c r="HJ38" s="67" t="s">
        <v>245</v>
      </c>
      <c r="HK38" s="67" t="s">
        <v>245</v>
      </c>
      <c r="HL38" s="67" t="s">
        <v>245</v>
      </c>
      <c r="HM38" s="67" t="s">
        <v>245</v>
      </c>
      <c r="HN38" s="67" t="s">
        <v>245</v>
      </c>
      <c r="HO38" s="67" t="s">
        <v>245</v>
      </c>
    </row>
    <row r="39" spans="1:223" s="21" customFormat="1" ht="12.75" customHeight="1" x14ac:dyDescent="0.25">
      <c r="A39" s="17" t="s">
        <v>292</v>
      </c>
      <c r="B39" s="10" t="s">
        <v>282</v>
      </c>
      <c r="C39" s="17" t="s">
        <v>263</v>
      </c>
      <c r="D39" s="17" t="s">
        <v>328</v>
      </c>
      <c r="E39" s="22">
        <v>45245.572916666664</v>
      </c>
      <c r="F39" s="17" t="s">
        <v>292</v>
      </c>
      <c r="G39" s="17" t="s">
        <v>266</v>
      </c>
      <c r="H39" s="17" t="s">
        <v>326</v>
      </c>
      <c r="I39" s="68" t="s">
        <v>313</v>
      </c>
      <c r="J39" s="67">
        <v>15000</v>
      </c>
      <c r="K39" s="67">
        <v>17000</v>
      </c>
      <c r="L39" s="67">
        <v>27000</v>
      </c>
      <c r="M39" s="68">
        <v>99</v>
      </c>
      <c r="N39" s="68">
        <v>81</v>
      </c>
      <c r="O39" s="67">
        <v>1300</v>
      </c>
      <c r="P39" s="67">
        <v>1300</v>
      </c>
      <c r="Q39" s="67">
        <v>1200</v>
      </c>
      <c r="R39" s="67" t="s">
        <v>270</v>
      </c>
      <c r="S39" s="67">
        <v>2500</v>
      </c>
      <c r="T39" s="67">
        <v>1.9</v>
      </c>
      <c r="U39" s="67">
        <v>14</v>
      </c>
      <c r="V39" s="67">
        <v>2.5</v>
      </c>
      <c r="W39" s="67" t="s">
        <v>271</v>
      </c>
      <c r="X39" s="67" t="s">
        <v>271</v>
      </c>
      <c r="Y39" s="67" t="s">
        <v>271</v>
      </c>
      <c r="Z39" s="67" t="s">
        <v>271</v>
      </c>
      <c r="AA39" s="67">
        <v>19</v>
      </c>
      <c r="AB39" s="67">
        <v>9.8000000000000004E-2</v>
      </c>
      <c r="AC39" s="67" t="s">
        <v>278</v>
      </c>
      <c r="AD39" s="67">
        <v>14</v>
      </c>
      <c r="AE39" s="67" t="s">
        <v>313</v>
      </c>
      <c r="AF39" s="67">
        <v>8.3000000000000004E-2</v>
      </c>
      <c r="AG39" s="67" t="s">
        <v>313</v>
      </c>
      <c r="AH39" s="67" t="s">
        <v>313</v>
      </c>
      <c r="AI39" s="67" t="s">
        <v>313</v>
      </c>
      <c r="AJ39" s="67" t="s">
        <v>312</v>
      </c>
      <c r="AK39" s="67">
        <v>310</v>
      </c>
      <c r="AL39" s="67">
        <v>1.7000000000000001E-2</v>
      </c>
      <c r="AM39" s="67">
        <v>8.1999999999999993</v>
      </c>
      <c r="AN39" s="67" t="s">
        <v>313</v>
      </c>
      <c r="AO39" s="67" t="s">
        <v>312</v>
      </c>
      <c r="AP39" s="67" t="s">
        <v>278</v>
      </c>
      <c r="AQ39" s="67" t="s">
        <v>313</v>
      </c>
      <c r="AR39" s="67">
        <v>37</v>
      </c>
      <c r="AS39" s="67" t="s">
        <v>313</v>
      </c>
      <c r="AT39" s="67">
        <v>0.15</v>
      </c>
      <c r="AU39" s="67" t="s">
        <v>313</v>
      </c>
      <c r="AV39" s="67" t="s">
        <v>313</v>
      </c>
      <c r="AW39" s="67" t="s">
        <v>313</v>
      </c>
      <c r="AX39" s="67" t="s">
        <v>313</v>
      </c>
      <c r="AY39" s="67" t="s">
        <v>313</v>
      </c>
      <c r="AZ39" s="67" t="s">
        <v>313</v>
      </c>
      <c r="BA39" s="67" t="s">
        <v>313</v>
      </c>
      <c r="BB39" s="67" t="s">
        <v>313</v>
      </c>
      <c r="BC39" s="67" t="s">
        <v>313</v>
      </c>
      <c r="BD39" s="67" t="s">
        <v>313</v>
      </c>
      <c r="BE39" s="67" t="s">
        <v>313</v>
      </c>
      <c r="BF39" s="67" t="s">
        <v>313</v>
      </c>
      <c r="BG39" s="67" t="s">
        <v>313</v>
      </c>
      <c r="BH39" s="67" t="s">
        <v>313</v>
      </c>
      <c r="BI39" s="67" t="s">
        <v>313</v>
      </c>
      <c r="BJ39" s="67" t="s">
        <v>313</v>
      </c>
      <c r="BK39" s="67" t="s">
        <v>313</v>
      </c>
      <c r="BL39" s="67" t="s">
        <v>313</v>
      </c>
      <c r="BM39" s="67" t="s">
        <v>313</v>
      </c>
      <c r="BN39" s="67">
        <v>78</v>
      </c>
      <c r="BO39" s="67">
        <v>1200</v>
      </c>
      <c r="BP39" s="67">
        <v>1700</v>
      </c>
      <c r="BQ39" s="67" t="s">
        <v>270</v>
      </c>
      <c r="BR39" s="67">
        <v>2900</v>
      </c>
      <c r="BS39" s="67" t="s">
        <v>271</v>
      </c>
      <c r="BT39" s="67" t="s">
        <v>313</v>
      </c>
      <c r="BU39" s="67" t="s">
        <v>271</v>
      </c>
      <c r="BV39" s="67" t="s">
        <v>271</v>
      </c>
      <c r="BW39" s="67" t="s">
        <v>271</v>
      </c>
      <c r="BX39" s="67" t="s">
        <v>271</v>
      </c>
      <c r="BY39" s="67" t="s">
        <v>271</v>
      </c>
      <c r="BZ39" s="67" t="s">
        <v>271</v>
      </c>
      <c r="CA39" s="67" t="s">
        <v>271</v>
      </c>
      <c r="CB39" s="67" t="s">
        <v>271</v>
      </c>
      <c r="CC39" s="67" t="s">
        <v>271</v>
      </c>
      <c r="CD39" s="67" t="s">
        <v>313</v>
      </c>
      <c r="CE39" s="67" t="s">
        <v>271</v>
      </c>
      <c r="CF39" s="67" t="s">
        <v>271</v>
      </c>
      <c r="CG39" s="67" t="s">
        <v>271</v>
      </c>
      <c r="CH39" s="67" t="s">
        <v>271</v>
      </c>
      <c r="CI39" s="67" t="s">
        <v>271</v>
      </c>
      <c r="CJ39" s="67" t="s">
        <v>271</v>
      </c>
      <c r="CK39" s="67" t="s">
        <v>313</v>
      </c>
      <c r="CL39" s="67" t="s">
        <v>271</v>
      </c>
      <c r="CM39" s="67" t="s">
        <v>271</v>
      </c>
      <c r="CN39" s="67" t="s">
        <v>271</v>
      </c>
      <c r="CO39" s="67" t="s">
        <v>271</v>
      </c>
      <c r="CP39" s="67" t="s">
        <v>271</v>
      </c>
      <c r="CQ39" s="67" t="s">
        <v>271</v>
      </c>
      <c r="CR39" s="67" t="s">
        <v>271</v>
      </c>
      <c r="CS39" s="67" t="s">
        <v>271</v>
      </c>
      <c r="CT39" s="67" t="s">
        <v>271</v>
      </c>
      <c r="CU39" s="67" t="s">
        <v>271</v>
      </c>
      <c r="CV39" s="67" t="s">
        <v>271</v>
      </c>
      <c r="CW39" s="67" t="s">
        <v>313</v>
      </c>
      <c r="CX39" s="67" t="s">
        <v>313</v>
      </c>
      <c r="CY39" s="67" t="s">
        <v>313</v>
      </c>
      <c r="CZ39" s="67" t="s">
        <v>313</v>
      </c>
      <c r="DA39" s="67" t="s">
        <v>313</v>
      </c>
      <c r="DB39" s="67" t="s">
        <v>313</v>
      </c>
      <c r="DC39" s="67" t="s">
        <v>313</v>
      </c>
      <c r="DD39" s="67" t="s">
        <v>313</v>
      </c>
      <c r="DE39" s="67" t="s">
        <v>313</v>
      </c>
      <c r="DF39" s="67" t="s">
        <v>313</v>
      </c>
      <c r="DG39" s="67" t="s">
        <v>313</v>
      </c>
      <c r="DH39" s="67" t="s">
        <v>313</v>
      </c>
      <c r="DI39" s="67" t="s">
        <v>313</v>
      </c>
      <c r="DJ39" s="67" t="s">
        <v>313</v>
      </c>
      <c r="DK39" s="67" t="s">
        <v>313</v>
      </c>
      <c r="DL39" s="67" t="s">
        <v>313</v>
      </c>
      <c r="DM39" s="67" t="s">
        <v>313</v>
      </c>
      <c r="DN39" s="67" t="s">
        <v>313</v>
      </c>
      <c r="DO39" s="67" t="s">
        <v>313</v>
      </c>
      <c r="DP39" s="67" t="s">
        <v>313</v>
      </c>
      <c r="DQ39" s="67" t="s">
        <v>313</v>
      </c>
      <c r="DR39" s="67" t="s">
        <v>313</v>
      </c>
      <c r="DS39" s="67" t="s">
        <v>313</v>
      </c>
      <c r="DT39" s="67" t="s">
        <v>313</v>
      </c>
      <c r="DU39" s="67" t="s">
        <v>313</v>
      </c>
      <c r="DV39" s="67" t="s">
        <v>313</v>
      </c>
      <c r="DW39" s="67" t="s">
        <v>313</v>
      </c>
      <c r="DX39" s="67" t="s">
        <v>313</v>
      </c>
      <c r="DY39" s="67" t="s">
        <v>313</v>
      </c>
      <c r="DZ39" s="67" t="s">
        <v>313</v>
      </c>
      <c r="EA39" s="67" t="s">
        <v>313</v>
      </c>
      <c r="EB39" s="67" t="s">
        <v>313</v>
      </c>
      <c r="EC39" s="67" t="s">
        <v>313</v>
      </c>
      <c r="ED39" s="67" t="s">
        <v>313</v>
      </c>
      <c r="EE39" s="67" t="s">
        <v>313</v>
      </c>
      <c r="EF39" s="67" t="s">
        <v>313</v>
      </c>
      <c r="EG39" s="67" t="s">
        <v>313</v>
      </c>
      <c r="EH39" s="67" t="s">
        <v>313</v>
      </c>
      <c r="EI39" s="67" t="s">
        <v>313</v>
      </c>
      <c r="EJ39" s="67" t="s">
        <v>313</v>
      </c>
      <c r="EK39" s="67" t="s">
        <v>313</v>
      </c>
      <c r="EL39" s="67" t="s">
        <v>313</v>
      </c>
      <c r="EM39" s="67" t="s">
        <v>313</v>
      </c>
      <c r="EN39" s="67" t="s">
        <v>313</v>
      </c>
      <c r="EO39" s="67" t="s">
        <v>313</v>
      </c>
      <c r="EP39" s="67" t="s">
        <v>313</v>
      </c>
      <c r="EQ39" s="67" t="s">
        <v>271</v>
      </c>
      <c r="ER39" s="67" t="s">
        <v>313</v>
      </c>
      <c r="ES39" s="67" t="s">
        <v>269</v>
      </c>
      <c r="ET39" s="67" t="s">
        <v>313</v>
      </c>
      <c r="EU39" s="67">
        <v>3300</v>
      </c>
      <c r="EV39" s="67" t="s">
        <v>269</v>
      </c>
      <c r="EW39" s="67" t="s">
        <v>313</v>
      </c>
      <c r="EX39" s="67">
        <v>34</v>
      </c>
      <c r="EY39" s="67" t="s">
        <v>268</v>
      </c>
      <c r="EZ39" s="67">
        <v>34</v>
      </c>
      <c r="FA39" s="67" t="s">
        <v>313</v>
      </c>
      <c r="FB39" s="67">
        <v>0.17</v>
      </c>
      <c r="FC39" s="67" t="s">
        <v>278</v>
      </c>
      <c r="FD39" s="67">
        <v>7.0000000000000007E-2</v>
      </c>
      <c r="FE39" s="67">
        <v>1.3</v>
      </c>
      <c r="FF39" s="67">
        <v>7.0000000000000007E-2</v>
      </c>
      <c r="FG39" s="67">
        <v>1.4</v>
      </c>
      <c r="FH39" s="67" t="s">
        <v>313</v>
      </c>
      <c r="FI39" s="67">
        <v>11000</v>
      </c>
      <c r="FJ39" s="67">
        <v>840</v>
      </c>
      <c r="FK39" s="67" t="s">
        <v>272</v>
      </c>
      <c r="FL39" s="67">
        <v>190</v>
      </c>
      <c r="FM39" s="67">
        <v>400</v>
      </c>
      <c r="FN39" s="67">
        <v>4700</v>
      </c>
      <c r="FO39" s="67"/>
      <c r="FP39" s="67" t="s">
        <v>313</v>
      </c>
      <c r="FQ39" s="67" t="s">
        <v>313</v>
      </c>
      <c r="FR39" s="67" t="s">
        <v>271</v>
      </c>
      <c r="FS39" s="67" t="s">
        <v>313</v>
      </c>
      <c r="FT39" s="67" t="s">
        <v>313</v>
      </c>
      <c r="FU39" s="67" t="s">
        <v>313</v>
      </c>
      <c r="FV39" s="67" t="s">
        <v>313</v>
      </c>
      <c r="FW39" s="67" t="s">
        <v>313</v>
      </c>
      <c r="FX39" s="67"/>
      <c r="FY39" s="67"/>
      <c r="FZ39" s="67"/>
      <c r="GA39" s="67"/>
      <c r="GB39" s="67"/>
      <c r="GC39" s="67"/>
      <c r="GD39" s="67" t="s">
        <v>272</v>
      </c>
      <c r="GE39" s="67">
        <v>70</v>
      </c>
      <c r="GF39" s="67" t="s">
        <v>280</v>
      </c>
      <c r="GG39" s="67" t="s">
        <v>269</v>
      </c>
      <c r="GH39" s="67" t="s">
        <v>268</v>
      </c>
      <c r="GI39" s="67"/>
      <c r="GJ39" s="67"/>
      <c r="GK39" s="67" t="s">
        <v>313</v>
      </c>
      <c r="GL39" s="67" t="s">
        <v>313</v>
      </c>
      <c r="GM39" s="67" t="s">
        <v>313</v>
      </c>
      <c r="GN39" s="67" t="s">
        <v>313</v>
      </c>
      <c r="GO39" s="67" t="s">
        <v>313</v>
      </c>
      <c r="GP39" s="67" t="s">
        <v>313</v>
      </c>
      <c r="GQ39" s="67" t="s">
        <v>313</v>
      </c>
      <c r="GR39" s="67" t="s">
        <v>313</v>
      </c>
      <c r="GS39" s="67" t="s">
        <v>313</v>
      </c>
      <c r="GT39" s="67" t="s">
        <v>313</v>
      </c>
      <c r="GU39" s="67" t="s">
        <v>313</v>
      </c>
      <c r="GV39" s="67" t="s">
        <v>313</v>
      </c>
      <c r="GW39" s="67" t="s">
        <v>313</v>
      </c>
      <c r="GX39" s="67" t="s">
        <v>313</v>
      </c>
      <c r="GY39" s="67" t="s">
        <v>313</v>
      </c>
      <c r="GZ39" s="67" t="s">
        <v>313</v>
      </c>
      <c r="HA39" s="67" t="s">
        <v>313</v>
      </c>
      <c r="HB39" s="67" t="s">
        <v>313</v>
      </c>
      <c r="HC39" s="67" t="s">
        <v>313</v>
      </c>
      <c r="HD39" s="67" t="s">
        <v>313</v>
      </c>
      <c r="HE39" s="67" t="s">
        <v>313</v>
      </c>
      <c r="HF39" s="67" t="s">
        <v>313</v>
      </c>
      <c r="HG39" s="67" t="s">
        <v>313</v>
      </c>
      <c r="HH39" s="67" t="s">
        <v>313</v>
      </c>
      <c r="HI39" s="67" t="s">
        <v>313</v>
      </c>
      <c r="HJ39" s="67" t="s">
        <v>313</v>
      </c>
      <c r="HK39" s="67" t="s">
        <v>313</v>
      </c>
      <c r="HL39" s="67" t="s">
        <v>313</v>
      </c>
      <c r="HM39" s="67" t="s">
        <v>313</v>
      </c>
      <c r="HN39" s="67" t="s">
        <v>313</v>
      </c>
      <c r="HO39" s="67" t="s">
        <v>313</v>
      </c>
    </row>
    <row r="40" spans="1:223" s="21" customFormat="1" ht="12.75" customHeight="1" x14ac:dyDescent="0.25">
      <c r="A40" s="17" t="s">
        <v>295</v>
      </c>
      <c r="B40" s="17" t="s">
        <v>262</v>
      </c>
      <c r="C40" s="17" t="s">
        <v>263</v>
      </c>
      <c r="D40" s="17" t="s">
        <v>264</v>
      </c>
      <c r="E40" s="12">
        <v>44964</v>
      </c>
      <c r="F40" s="17" t="s">
        <v>296</v>
      </c>
      <c r="G40" s="17" t="s">
        <v>266</v>
      </c>
      <c r="H40" s="11" t="s">
        <v>323</v>
      </c>
      <c r="I40" s="67">
        <v>10.1</v>
      </c>
      <c r="J40" s="67">
        <v>771</v>
      </c>
      <c r="K40" s="67">
        <v>1320</v>
      </c>
      <c r="L40" s="67">
        <v>771</v>
      </c>
      <c r="M40" s="67">
        <v>40</v>
      </c>
      <c r="N40" s="67">
        <v>40</v>
      </c>
      <c r="O40" s="67">
        <v>610</v>
      </c>
      <c r="P40" s="67">
        <v>610</v>
      </c>
      <c r="Q40" s="67">
        <v>6920</v>
      </c>
      <c r="R40" s="67">
        <v>580</v>
      </c>
      <c r="S40" s="67">
        <v>8110</v>
      </c>
      <c r="T40" s="67" t="s">
        <v>268</v>
      </c>
      <c r="U40" s="67">
        <v>4</v>
      </c>
      <c r="V40" s="67" t="s">
        <v>269</v>
      </c>
      <c r="W40" s="67" t="s">
        <v>269</v>
      </c>
      <c r="X40" s="67" t="s">
        <v>269</v>
      </c>
      <c r="Y40" s="67" t="s">
        <v>269</v>
      </c>
      <c r="Z40" s="67" t="s">
        <v>269</v>
      </c>
      <c r="AA40" s="67">
        <v>4</v>
      </c>
      <c r="AB40" s="67" t="s">
        <v>335</v>
      </c>
      <c r="AC40" s="67" t="s">
        <v>343</v>
      </c>
      <c r="AD40" s="67" t="s">
        <v>372</v>
      </c>
      <c r="AE40" s="67" t="s">
        <v>315</v>
      </c>
      <c r="AF40" s="67" t="s">
        <v>373</v>
      </c>
      <c r="AG40" s="67" t="s">
        <v>330</v>
      </c>
      <c r="AH40" s="67" t="s">
        <v>315</v>
      </c>
      <c r="AI40" s="67" t="s">
        <v>315</v>
      </c>
      <c r="AJ40" s="67" t="s">
        <v>315</v>
      </c>
      <c r="AK40" s="67" t="s">
        <v>291</v>
      </c>
      <c r="AL40" s="67" t="s">
        <v>315</v>
      </c>
      <c r="AM40" s="67" t="s">
        <v>315</v>
      </c>
      <c r="AN40" s="67" t="s">
        <v>330</v>
      </c>
      <c r="AO40" s="67" t="s">
        <v>338</v>
      </c>
      <c r="AP40" s="67" t="s">
        <v>315</v>
      </c>
      <c r="AQ40" s="67" t="s">
        <v>278</v>
      </c>
      <c r="AR40" s="67" t="s">
        <v>374</v>
      </c>
      <c r="AS40" s="67" t="s">
        <v>278</v>
      </c>
      <c r="AT40" s="67" t="s">
        <v>318</v>
      </c>
      <c r="AU40" s="67" t="s">
        <v>245</v>
      </c>
      <c r="AV40" s="67" t="s">
        <v>245</v>
      </c>
      <c r="AW40" s="67" t="s">
        <v>245</v>
      </c>
      <c r="AX40" s="67" t="s">
        <v>245</v>
      </c>
      <c r="AY40" s="67" t="s">
        <v>245</v>
      </c>
      <c r="AZ40" s="67" t="s">
        <v>245</v>
      </c>
      <c r="BA40" s="67" t="s">
        <v>245</v>
      </c>
      <c r="BB40" s="67" t="s">
        <v>245</v>
      </c>
      <c r="BC40" s="67" t="s">
        <v>245</v>
      </c>
      <c r="BD40" s="67" t="s">
        <v>245</v>
      </c>
      <c r="BE40" s="67" t="s">
        <v>245</v>
      </c>
      <c r="BF40" s="67" t="s">
        <v>245</v>
      </c>
      <c r="BG40" s="67" t="s">
        <v>245</v>
      </c>
      <c r="BH40" s="67" t="s">
        <v>245</v>
      </c>
      <c r="BI40" s="67" t="s">
        <v>245</v>
      </c>
      <c r="BJ40" s="67" t="s">
        <v>245</v>
      </c>
      <c r="BK40" s="67" t="s">
        <v>245</v>
      </c>
      <c r="BL40" s="67" t="s">
        <v>245</v>
      </c>
      <c r="BM40" s="67" t="s">
        <v>245</v>
      </c>
      <c r="BN40" s="67" t="s">
        <v>274</v>
      </c>
      <c r="BO40" s="67">
        <v>640</v>
      </c>
      <c r="BP40" s="67">
        <v>6500</v>
      </c>
      <c r="BQ40" s="67">
        <v>680</v>
      </c>
      <c r="BR40" s="67">
        <v>7820</v>
      </c>
      <c r="BS40" s="67" t="s">
        <v>277</v>
      </c>
      <c r="BT40" s="67" t="s">
        <v>275</v>
      </c>
      <c r="BU40" s="67" t="s">
        <v>276</v>
      </c>
      <c r="BV40" s="67" t="s">
        <v>276</v>
      </c>
      <c r="BW40" s="67" t="s">
        <v>276</v>
      </c>
      <c r="BX40" s="67" t="s">
        <v>276</v>
      </c>
      <c r="BY40" s="67" t="s">
        <v>276</v>
      </c>
      <c r="BZ40" s="67" t="s">
        <v>276</v>
      </c>
      <c r="CA40" s="67" t="s">
        <v>276</v>
      </c>
      <c r="CB40" s="67" t="s">
        <v>276</v>
      </c>
      <c r="CC40" s="67" t="s">
        <v>276</v>
      </c>
      <c r="CD40" s="67" t="s">
        <v>276</v>
      </c>
      <c r="CE40" s="67" t="s">
        <v>275</v>
      </c>
      <c r="CF40" s="67" t="s">
        <v>276</v>
      </c>
      <c r="CG40" s="67" t="s">
        <v>276</v>
      </c>
      <c r="CH40" s="67" t="s">
        <v>276</v>
      </c>
      <c r="CI40" s="67" t="s">
        <v>276</v>
      </c>
      <c r="CJ40" s="67" t="s">
        <v>276</v>
      </c>
      <c r="CK40" s="67" t="s">
        <v>275</v>
      </c>
      <c r="CL40" s="67" t="s">
        <v>276</v>
      </c>
      <c r="CM40" s="67" t="s">
        <v>276</v>
      </c>
      <c r="CN40" s="67" t="s">
        <v>276</v>
      </c>
      <c r="CO40" s="67" t="s">
        <v>276</v>
      </c>
      <c r="CP40" s="67" t="s">
        <v>276</v>
      </c>
      <c r="CQ40" s="67" t="s">
        <v>276</v>
      </c>
      <c r="CR40" s="67" t="s">
        <v>276</v>
      </c>
      <c r="CS40" s="67" t="s">
        <v>276</v>
      </c>
      <c r="CT40" s="67" t="s">
        <v>276</v>
      </c>
      <c r="CU40" s="67" t="s">
        <v>276</v>
      </c>
      <c r="CV40" s="67" t="s">
        <v>277</v>
      </c>
      <c r="CW40" s="67" t="s">
        <v>245</v>
      </c>
      <c r="CX40" s="67" t="s">
        <v>245</v>
      </c>
      <c r="CY40" s="67" t="s">
        <v>245</v>
      </c>
      <c r="CZ40" s="67" t="s">
        <v>245</v>
      </c>
      <c r="DA40" s="67" t="s">
        <v>245</v>
      </c>
      <c r="DB40" s="67" t="s">
        <v>245</v>
      </c>
      <c r="DC40" s="67" t="s">
        <v>245</v>
      </c>
      <c r="DD40" s="67" t="s">
        <v>245</v>
      </c>
      <c r="DE40" s="67" t="s">
        <v>245</v>
      </c>
      <c r="DF40" s="67" t="s">
        <v>245</v>
      </c>
      <c r="DG40" s="67" t="s">
        <v>245</v>
      </c>
      <c r="DH40" s="67" t="s">
        <v>245</v>
      </c>
      <c r="DI40" s="67" t="s">
        <v>245</v>
      </c>
      <c r="DJ40" s="67" t="s">
        <v>245</v>
      </c>
      <c r="DK40" s="67" t="s">
        <v>245</v>
      </c>
      <c r="DL40" s="67" t="s">
        <v>245</v>
      </c>
      <c r="DM40" s="67" t="s">
        <v>245</v>
      </c>
      <c r="DN40" s="67" t="s">
        <v>245</v>
      </c>
      <c r="DO40" s="67" t="s">
        <v>245</v>
      </c>
      <c r="DP40" s="67" t="s">
        <v>245</v>
      </c>
      <c r="DQ40" s="67" t="s">
        <v>245</v>
      </c>
      <c r="DR40" s="67" t="s">
        <v>245</v>
      </c>
      <c r="DS40" s="67" t="s">
        <v>245</v>
      </c>
      <c r="DT40" s="67" t="s">
        <v>245</v>
      </c>
      <c r="DU40" s="67" t="s">
        <v>245</v>
      </c>
      <c r="DV40" s="67" t="s">
        <v>245</v>
      </c>
      <c r="DW40" s="67" t="s">
        <v>245</v>
      </c>
      <c r="DX40" s="67" t="s">
        <v>245</v>
      </c>
      <c r="DY40" s="67" t="s">
        <v>245</v>
      </c>
      <c r="DZ40" s="67" t="s">
        <v>245</v>
      </c>
      <c r="EA40" s="67" t="s">
        <v>245</v>
      </c>
      <c r="EB40" s="67" t="s">
        <v>245</v>
      </c>
      <c r="EC40" s="67" t="s">
        <v>245</v>
      </c>
      <c r="ED40" s="67" t="s">
        <v>245</v>
      </c>
      <c r="EE40" s="67" t="s">
        <v>245</v>
      </c>
      <c r="EF40" s="67" t="s">
        <v>245</v>
      </c>
      <c r="EG40" s="67" t="s">
        <v>245</v>
      </c>
      <c r="EH40" s="67" t="s">
        <v>245</v>
      </c>
      <c r="EI40" s="67" t="s">
        <v>245</v>
      </c>
      <c r="EJ40" s="67" t="s">
        <v>245</v>
      </c>
      <c r="EK40" s="67" t="s">
        <v>245</v>
      </c>
      <c r="EL40" s="67" t="s">
        <v>245</v>
      </c>
      <c r="EM40" s="67" t="s">
        <v>245</v>
      </c>
      <c r="EN40" s="67" t="s">
        <v>245</v>
      </c>
      <c r="EO40" s="67" t="s">
        <v>245</v>
      </c>
      <c r="EP40" s="67" t="s">
        <v>245</v>
      </c>
      <c r="EQ40" s="67" t="s">
        <v>273</v>
      </c>
      <c r="ER40" s="67" t="s">
        <v>273</v>
      </c>
      <c r="ES40" s="67" t="s">
        <v>273</v>
      </c>
      <c r="ET40" s="67" t="s">
        <v>273</v>
      </c>
      <c r="EU40" s="67">
        <v>18600</v>
      </c>
      <c r="EV40" s="67" t="s">
        <v>273</v>
      </c>
      <c r="EW40" s="67" t="s">
        <v>273</v>
      </c>
      <c r="EX40" s="67">
        <v>29</v>
      </c>
      <c r="EY40" s="67" t="s">
        <v>271</v>
      </c>
      <c r="EZ40" s="67">
        <v>82</v>
      </c>
      <c r="FA40" s="67" t="s">
        <v>245</v>
      </c>
      <c r="FB40" s="67">
        <v>0.48</v>
      </c>
      <c r="FC40" s="67" t="s">
        <v>278</v>
      </c>
      <c r="FD40" s="67">
        <v>0.02</v>
      </c>
      <c r="FE40" s="67">
        <v>0.6</v>
      </c>
      <c r="FF40" s="67" t="s">
        <v>278</v>
      </c>
      <c r="FG40" s="67">
        <v>0.6</v>
      </c>
      <c r="FH40" s="67" t="s">
        <v>245</v>
      </c>
      <c r="FI40" s="67">
        <v>368</v>
      </c>
      <c r="FJ40" s="67">
        <v>40</v>
      </c>
      <c r="FK40" s="67" t="s">
        <v>272</v>
      </c>
      <c r="FL40" s="67" t="s">
        <v>271</v>
      </c>
      <c r="FM40" s="67">
        <v>128</v>
      </c>
      <c r="FN40" s="67">
        <v>124</v>
      </c>
      <c r="FO40" s="67" t="s">
        <v>245</v>
      </c>
      <c r="FP40" s="67">
        <v>12.1</v>
      </c>
      <c r="FQ40" s="67">
        <v>10.7</v>
      </c>
      <c r="FR40" s="67">
        <v>6</v>
      </c>
      <c r="FS40" s="67">
        <v>6.49</v>
      </c>
      <c r="FT40" s="67" t="s">
        <v>245</v>
      </c>
      <c r="FU40" s="67" t="s">
        <v>245</v>
      </c>
      <c r="FV40" s="67" t="s">
        <v>245</v>
      </c>
      <c r="FW40" s="67" t="s">
        <v>245</v>
      </c>
      <c r="FX40" s="67" t="s">
        <v>245</v>
      </c>
      <c r="FY40" s="67" t="s">
        <v>245</v>
      </c>
      <c r="FZ40" s="67" t="s">
        <v>245</v>
      </c>
      <c r="GA40" s="67" t="s">
        <v>245</v>
      </c>
      <c r="GB40" s="67" t="s">
        <v>245</v>
      </c>
      <c r="GC40" s="67" t="s">
        <v>245</v>
      </c>
      <c r="GD40" s="67" t="s">
        <v>278</v>
      </c>
      <c r="GE40" s="67">
        <v>29</v>
      </c>
      <c r="GF40" s="67" t="s">
        <v>280</v>
      </c>
      <c r="GG40" s="67" t="s">
        <v>271</v>
      </c>
      <c r="GH40" s="67">
        <v>53</v>
      </c>
      <c r="GI40" s="67" t="s">
        <v>245</v>
      </c>
      <c r="GJ40" s="67" t="s">
        <v>245</v>
      </c>
      <c r="GK40" s="67" t="s">
        <v>245</v>
      </c>
      <c r="GL40" s="67" t="s">
        <v>245</v>
      </c>
      <c r="GM40" s="67" t="s">
        <v>245</v>
      </c>
      <c r="GN40" s="67" t="s">
        <v>245</v>
      </c>
      <c r="GO40" s="67" t="s">
        <v>245</v>
      </c>
      <c r="GP40" s="67" t="s">
        <v>245</v>
      </c>
      <c r="GQ40" s="67" t="s">
        <v>245</v>
      </c>
      <c r="GR40" s="67" t="s">
        <v>245</v>
      </c>
      <c r="GS40" s="67" t="s">
        <v>245</v>
      </c>
      <c r="GT40" s="67" t="s">
        <v>245</v>
      </c>
      <c r="GU40" s="67" t="s">
        <v>245</v>
      </c>
      <c r="GV40" s="67" t="s">
        <v>245</v>
      </c>
      <c r="GW40" s="67" t="s">
        <v>245</v>
      </c>
      <c r="GX40" s="67" t="s">
        <v>245</v>
      </c>
      <c r="GY40" s="67" t="s">
        <v>245</v>
      </c>
      <c r="GZ40" s="67" t="s">
        <v>245</v>
      </c>
      <c r="HA40" s="67" t="s">
        <v>245</v>
      </c>
      <c r="HB40" s="67" t="s">
        <v>245</v>
      </c>
      <c r="HC40" s="67" t="s">
        <v>245</v>
      </c>
      <c r="HD40" s="67" t="s">
        <v>245</v>
      </c>
      <c r="HE40" s="67" t="s">
        <v>245</v>
      </c>
      <c r="HF40" s="67" t="s">
        <v>245</v>
      </c>
      <c r="HG40" s="67" t="s">
        <v>245</v>
      </c>
      <c r="HH40" s="67" t="s">
        <v>245</v>
      </c>
      <c r="HI40" s="67" t="s">
        <v>245</v>
      </c>
      <c r="HJ40" s="67" t="s">
        <v>245</v>
      </c>
      <c r="HK40" s="67" t="s">
        <v>245</v>
      </c>
      <c r="HL40" s="67" t="s">
        <v>245</v>
      </c>
      <c r="HM40" s="67" t="s">
        <v>245</v>
      </c>
      <c r="HN40" s="67" t="s">
        <v>245</v>
      </c>
      <c r="HO40" s="67" t="s">
        <v>245</v>
      </c>
    </row>
    <row r="41" spans="1:223" s="21" customFormat="1" ht="12.75" customHeight="1" x14ac:dyDescent="0.25">
      <c r="A41" s="17" t="s">
        <v>295</v>
      </c>
      <c r="B41" s="17" t="s">
        <v>262</v>
      </c>
      <c r="C41" s="17" t="s">
        <v>263</v>
      </c>
      <c r="D41" s="17" t="s">
        <v>307</v>
      </c>
      <c r="E41" s="12">
        <v>45089</v>
      </c>
      <c r="F41" s="17" t="s">
        <v>296</v>
      </c>
      <c r="G41" s="17" t="s">
        <v>266</v>
      </c>
      <c r="H41" s="11" t="s">
        <v>324</v>
      </c>
      <c r="I41" s="67">
        <v>11.2</v>
      </c>
      <c r="J41" s="67">
        <v>910</v>
      </c>
      <c r="K41" s="67">
        <v>1700</v>
      </c>
      <c r="L41" s="67">
        <v>1100</v>
      </c>
      <c r="M41" s="67">
        <v>82</v>
      </c>
      <c r="N41" s="67">
        <v>78</v>
      </c>
      <c r="O41" s="67">
        <v>660</v>
      </c>
      <c r="P41" s="67">
        <v>660</v>
      </c>
      <c r="Q41" s="67">
        <v>15000</v>
      </c>
      <c r="R41" s="67" t="s">
        <v>270</v>
      </c>
      <c r="S41" s="67">
        <v>15000</v>
      </c>
      <c r="T41" s="67" t="s">
        <v>271</v>
      </c>
      <c r="U41" s="67">
        <v>4.8</v>
      </c>
      <c r="V41" s="67" t="s">
        <v>271</v>
      </c>
      <c r="W41" s="67" t="s">
        <v>271</v>
      </c>
      <c r="X41" s="67" t="s">
        <v>271</v>
      </c>
      <c r="Y41" s="67" t="s">
        <v>271</v>
      </c>
      <c r="Z41" s="67" t="s">
        <v>271</v>
      </c>
      <c r="AA41" s="67">
        <v>4.8</v>
      </c>
      <c r="AB41" s="67" t="s">
        <v>335</v>
      </c>
      <c r="AC41" s="67" t="s">
        <v>432</v>
      </c>
      <c r="AD41" s="67" t="s">
        <v>344</v>
      </c>
      <c r="AE41" s="67" t="s">
        <v>317</v>
      </c>
      <c r="AF41" s="67" t="s">
        <v>433</v>
      </c>
      <c r="AG41" s="67" t="s">
        <v>316</v>
      </c>
      <c r="AH41" s="67" t="s">
        <v>315</v>
      </c>
      <c r="AI41" s="67" t="s">
        <v>321</v>
      </c>
      <c r="AJ41" s="67" t="s">
        <v>317</v>
      </c>
      <c r="AK41" s="67" t="s">
        <v>353</v>
      </c>
      <c r="AL41" s="67" t="s">
        <v>321</v>
      </c>
      <c r="AM41" s="67" t="s">
        <v>315</v>
      </c>
      <c r="AN41" s="67" t="s">
        <v>316</v>
      </c>
      <c r="AO41" s="67" t="s">
        <v>434</v>
      </c>
      <c r="AP41" s="67" t="s">
        <v>435</v>
      </c>
      <c r="AQ41" s="67" t="s">
        <v>317</v>
      </c>
      <c r="AR41" s="67" t="s">
        <v>436</v>
      </c>
      <c r="AS41" s="67" t="s">
        <v>313</v>
      </c>
      <c r="AT41" s="67" t="s">
        <v>338</v>
      </c>
      <c r="AU41" s="67" t="s">
        <v>245</v>
      </c>
      <c r="AV41" s="67" t="s">
        <v>245</v>
      </c>
      <c r="AW41" s="67" t="s">
        <v>245</v>
      </c>
      <c r="AX41" s="67" t="s">
        <v>245</v>
      </c>
      <c r="AY41" s="67" t="s">
        <v>245</v>
      </c>
      <c r="AZ41" s="67" t="s">
        <v>245</v>
      </c>
      <c r="BA41" s="67" t="s">
        <v>245</v>
      </c>
      <c r="BB41" s="67" t="s">
        <v>245</v>
      </c>
      <c r="BC41" s="67" t="s">
        <v>245</v>
      </c>
      <c r="BD41" s="67" t="s">
        <v>245</v>
      </c>
      <c r="BE41" s="67" t="s">
        <v>245</v>
      </c>
      <c r="BF41" s="67" t="s">
        <v>245</v>
      </c>
      <c r="BG41" s="67" t="s">
        <v>245</v>
      </c>
      <c r="BH41" s="67" t="s">
        <v>245</v>
      </c>
      <c r="BI41" s="67" t="s">
        <v>245</v>
      </c>
      <c r="BJ41" s="67" t="s">
        <v>245</v>
      </c>
      <c r="BK41" s="67" t="s">
        <v>245</v>
      </c>
      <c r="BL41" s="67" t="s">
        <v>245</v>
      </c>
      <c r="BM41" s="67" t="s">
        <v>245</v>
      </c>
      <c r="BN41" s="67" t="s">
        <v>273</v>
      </c>
      <c r="BO41" s="67">
        <v>800</v>
      </c>
      <c r="BP41" s="67">
        <v>15000</v>
      </c>
      <c r="BQ41" s="67" t="s">
        <v>270</v>
      </c>
      <c r="BR41" s="67">
        <v>15000</v>
      </c>
      <c r="BS41" s="67">
        <v>5</v>
      </c>
      <c r="BT41" s="67" t="s">
        <v>245</v>
      </c>
      <c r="BU41" s="67" t="s">
        <v>271</v>
      </c>
      <c r="BV41" s="67" t="s">
        <v>271</v>
      </c>
      <c r="BW41" s="67" t="s">
        <v>271</v>
      </c>
      <c r="BX41" s="67" t="s">
        <v>271</v>
      </c>
      <c r="BY41" s="67" t="s">
        <v>271</v>
      </c>
      <c r="BZ41" s="67" t="s">
        <v>271</v>
      </c>
      <c r="CA41" s="67" t="s">
        <v>271</v>
      </c>
      <c r="CB41" s="67" t="s">
        <v>271</v>
      </c>
      <c r="CC41" s="67" t="s">
        <v>271</v>
      </c>
      <c r="CD41" s="67" t="s">
        <v>271</v>
      </c>
      <c r="CE41" s="67" t="s">
        <v>271</v>
      </c>
      <c r="CF41" s="67" t="s">
        <v>271</v>
      </c>
      <c r="CG41" s="67" t="s">
        <v>271</v>
      </c>
      <c r="CH41" s="67" t="s">
        <v>271</v>
      </c>
      <c r="CI41" s="67" t="s">
        <v>271</v>
      </c>
      <c r="CJ41" s="67" t="s">
        <v>271</v>
      </c>
      <c r="CK41" s="67" t="s">
        <v>245</v>
      </c>
      <c r="CL41" s="67" t="s">
        <v>271</v>
      </c>
      <c r="CM41" s="67" t="s">
        <v>271</v>
      </c>
      <c r="CN41" s="67" t="s">
        <v>271</v>
      </c>
      <c r="CO41" s="67" t="s">
        <v>271</v>
      </c>
      <c r="CP41" s="67" t="s">
        <v>271</v>
      </c>
      <c r="CQ41" s="67" t="s">
        <v>271</v>
      </c>
      <c r="CR41" s="67" t="s">
        <v>271</v>
      </c>
      <c r="CS41" s="67" t="s">
        <v>271</v>
      </c>
      <c r="CT41" s="67" t="s">
        <v>271</v>
      </c>
      <c r="CU41" s="67" t="s">
        <v>271</v>
      </c>
      <c r="CV41" s="67" t="s">
        <v>271</v>
      </c>
      <c r="CW41" s="67" t="s">
        <v>245</v>
      </c>
      <c r="CX41" s="67" t="s">
        <v>245</v>
      </c>
      <c r="CY41" s="67" t="s">
        <v>245</v>
      </c>
      <c r="CZ41" s="67" t="s">
        <v>245</v>
      </c>
      <c r="DA41" s="67" t="s">
        <v>245</v>
      </c>
      <c r="DB41" s="67" t="s">
        <v>245</v>
      </c>
      <c r="DC41" s="67" t="s">
        <v>245</v>
      </c>
      <c r="DD41" s="67" t="s">
        <v>245</v>
      </c>
      <c r="DE41" s="67" t="s">
        <v>245</v>
      </c>
      <c r="DF41" s="67" t="s">
        <v>245</v>
      </c>
      <c r="DG41" s="67" t="s">
        <v>245</v>
      </c>
      <c r="DH41" s="67" t="s">
        <v>245</v>
      </c>
      <c r="DI41" s="67" t="s">
        <v>245</v>
      </c>
      <c r="DJ41" s="67" t="s">
        <v>245</v>
      </c>
      <c r="DK41" s="67" t="s">
        <v>245</v>
      </c>
      <c r="DL41" s="67" t="s">
        <v>245</v>
      </c>
      <c r="DM41" s="67" t="s">
        <v>245</v>
      </c>
      <c r="DN41" s="67" t="s">
        <v>245</v>
      </c>
      <c r="DO41" s="67" t="s">
        <v>245</v>
      </c>
      <c r="DP41" s="67" t="s">
        <v>245</v>
      </c>
      <c r="DQ41" s="67" t="s">
        <v>245</v>
      </c>
      <c r="DR41" s="67" t="s">
        <v>245</v>
      </c>
      <c r="DS41" s="67" t="s">
        <v>245</v>
      </c>
      <c r="DT41" s="67" t="s">
        <v>245</v>
      </c>
      <c r="DU41" s="67" t="s">
        <v>245</v>
      </c>
      <c r="DV41" s="67" t="s">
        <v>245</v>
      </c>
      <c r="DW41" s="67" t="s">
        <v>245</v>
      </c>
      <c r="DX41" s="67" t="s">
        <v>245</v>
      </c>
      <c r="DY41" s="67" t="s">
        <v>245</v>
      </c>
      <c r="DZ41" s="67" t="s">
        <v>245</v>
      </c>
      <c r="EA41" s="67" t="s">
        <v>245</v>
      </c>
      <c r="EB41" s="67" t="s">
        <v>245</v>
      </c>
      <c r="EC41" s="67" t="s">
        <v>245</v>
      </c>
      <c r="ED41" s="67" t="s">
        <v>245</v>
      </c>
      <c r="EE41" s="67" t="s">
        <v>245</v>
      </c>
      <c r="EF41" s="67" t="s">
        <v>245</v>
      </c>
      <c r="EG41" s="67" t="s">
        <v>245</v>
      </c>
      <c r="EH41" s="67" t="s">
        <v>245</v>
      </c>
      <c r="EI41" s="67" t="s">
        <v>245</v>
      </c>
      <c r="EJ41" s="67" t="s">
        <v>245</v>
      </c>
      <c r="EK41" s="67" t="s">
        <v>245</v>
      </c>
      <c r="EL41" s="67" t="s">
        <v>245</v>
      </c>
      <c r="EM41" s="67" t="s">
        <v>245</v>
      </c>
      <c r="EN41" s="67" t="s">
        <v>245</v>
      </c>
      <c r="EO41" s="67" t="s">
        <v>245</v>
      </c>
      <c r="EP41" s="67" t="s">
        <v>245</v>
      </c>
      <c r="EQ41" s="67" t="s">
        <v>271</v>
      </c>
      <c r="ER41" s="67" t="s">
        <v>245</v>
      </c>
      <c r="ES41" s="67" t="s">
        <v>269</v>
      </c>
      <c r="ET41" s="67" t="s">
        <v>245</v>
      </c>
      <c r="EU41" s="67">
        <v>1500</v>
      </c>
      <c r="EV41" s="67" t="s">
        <v>269</v>
      </c>
      <c r="EW41" s="67" t="s">
        <v>245</v>
      </c>
      <c r="EX41" s="67">
        <v>7</v>
      </c>
      <c r="EY41" s="67" t="s">
        <v>268</v>
      </c>
      <c r="EZ41" s="67">
        <v>92</v>
      </c>
      <c r="FA41" s="67" t="s">
        <v>245</v>
      </c>
      <c r="FB41" s="67">
        <v>0.48</v>
      </c>
      <c r="FC41" s="67">
        <v>4.2000000000000003E-2</v>
      </c>
      <c r="FD41" s="67">
        <v>0.05</v>
      </c>
      <c r="FE41" s="67">
        <v>0.7</v>
      </c>
      <c r="FF41" s="67">
        <v>0.09</v>
      </c>
      <c r="FG41" s="67">
        <v>0.8</v>
      </c>
      <c r="FH41" s="67" t="s">
        <v>245</v>
      </c>
      <c r="FI41" s="67">
        <v>370</v>
      </c>
      <c r="FJ41" s="67">
        <v>52</v>
      </c>
      <c r="FK41" s="67">
        <v>0.3</v>
      </c>
      <c r="FL41" s="67" t="s">
        <v>312</v>
      </c>
      <c r="FM41" s="67">
        <v>160</v>
      </c>
      <c r="FN41" s="67">
        <v>170</v>
      </c>
      <c r="FO41" s="67" t="s">
        <v>245</v>
      </c>
      <c r="FP41" s="67" t="s">
        <v>245</v>
      </c>
      <c r="FQ41" s="67" t="s">
        <v>245</v>
      </c>
      <c r="FR41" s="67" t="s">
        <v>313</v>
      </c>
      <c r="FS41" s="67" t="s">
        <v>245</v>
      </c>
      <c r="FT41" s="67" t="s">
        <v>245</v>
      </c>
      <c r="FU41" s="67" t="s">
        <v>245</v>
      </c>
      <c r="FV41" s="67" t="s">
        <v>245</v>
      </c>
      <c r="FW41" s="67" t="s">
        <v>245</v>
      </c>
      <c r="FX41" s="67" t="s">
        <v>245</v>
      </c>
      <c r="FY41" s="67" t="s">
        <v>245</v>
      </c>
      <c r="FZ41" s="67" t="s">
        <v>245</v>
      </c>
      <c r="GA41" s="67" t="s">
        <v>245</v>
      </c>
      <c r="GB41" s="67" t="s">
        <v>245</v>
      </c>
      <c r="GC41" s="67" t="s">
        <v>245</v>
      </c>
      <c r="GD41" s="67" t="s">
        <v>272</v>
      </c>
      <c r="GE41" s="67">
        <v>42</v>
      </c>
      <c r="GF41" s="67" t="s">
        <v>280</v>
      </c>
      <c r="GG41" s="67" t="s">
        <v>272</v>
      </c>
      <c r="GH41" s="67" t="s">
        <v>245</v>
      </c>
      <c r="GI41" s="67" t="s">
        <v>245</v>
      </c>
      <c r="GJ41" s="67" t="s">
        <v>245</v>
      </c>
      <c r="GK41" s="67" t="s">
        <v>245</v>
      </c>
      <c r="GL41" s="67" t="s">
        <v>245</v>
      </c>
      <c r="GM41" s="67" t="s">
        <v>245</v>
      </c>
      <c r="GN41" s="67" t="s">
        <v>245</v>
      </c>
      <c r="GO41" s="67" t="s">
        <v>245</v>
      </c>
      <c r="GP41" s="67" t="s">
        <v>245</v>
      </c>
      <c r="GQ41" s="67" t="s">
        <v>245</v>
      </c>
      <c r="GR41" s="67" t="s">
        <v>245</v>
      </c>
      <c r="GS41" s="67" t="s">
        <v>245</v>
      </c>
      <c r="GT41" s="67" t="s">
        <v>245</v>
      </c>
      <c r="GU41" s="67" t="s">
        <v>245</v>
      </c>
      <c r="GV41" s="67" t="s">
        <v>245</v>
      </c>
      <c r="GW41" s="67" t="s">
        <v>245</v>
      </c>
      <c r="GX41" s="67" t="s">
        <v>245</v>
      </c>
      <c r="GY41" s="67" t="s">
        <v>245</v>
      </c>
      <c r="GZ41" s="67" t="s">
        <v>245</v>
      </c>
      <c r="HA41" s="67" t="s">
        <v>245</v>
      </c>
      <c r="HB41" s="67" t="s">
        <v>245</v>
      </c>
      <c r="HC41" s="67" t="s">
        <v>245</v>
      </c>
      <c r="HD41" s="67" t="s">
        <v>245</v>
      </c>
      <c r="HE41" s="67" t="s">
        <v>245</v>
      </c>
      <c r="HF41" s="67" t="s">
        <v>245</v>
      </c>
      <c r="HG41" s="67" t="s">
        <v>245</v>
      </c>
      <c r="HH41" s="67" t="s">
        <v>245</v>
      </c>
      <c r="HI41" s="67" t="s">
        <v>245</v>
      </c>
      <c r="HJ41" s="67" t="s">
        <v>245</v>
      </c>
      <c r="HK41" s="67" t="s">
        <v>245</v>
      </c>
      <c r="HL41" s="67" t="s">
        <v>245</v>
      </c>
      <c r="HM41" s="67" t="s">
        <v>245</v>
      </c>
      <c r="HN41" s="67" t="s">
        <v>245</v>
      </c>
      <c r="HO41" s="67" t="s">
        <v>245</v>
      </c>
    </row>
    <row r="42" spans="1:223" s="21" customFormat="1" ht="12.75" customHeight="1" x14ac:dyDescent="0.25">
      <c r="A42" s="17" t="s">
        <v>295</v>
      </c>
      <c r="B42" s="17" t="s">
        <v>262</v>
      </c>
      <c r="C42" s="17" t="s">
        <v>263</v>
      </c>
      <c r="D42" s="17" t="s">
        <v>322</v>
      </c>
      <c r="E42" s="12">
        <v>45159</v>
      </c>
      <c r="F42" s="17" t="s">
        <v>296</v>
      </c>
      <c r="G42" s="17" t="s">
        <v>266</v>
      </c>
      <c r="H42" s="11" t="s">
        <v>325</v>
      </c>
      <c r="I42" s="67">
        <v>11</v>
      </c>
      <c r="J42" s="67">
        <v>1000</v>
      </c>
      <c r="K42" s="67">
        <v>2000</v>
      </c>
      <c r="L42" s="67">
        <v>1000</v>
      </c>
      <c r="M42" s="67">
        <v>120</v>
      </c>
      <c r="N42" s="67">
        <v>120</v>
      </c>
      <c r="O42" s="67" t="s">
        <v>273</v>
      </c>
      <c r="P42" s="67" t="s">
        <v>273</v>
      </c>
      <c r="Q42" s="67">
        <v>4400</v>
      </c>
      <c r="R42" s="67" t="s">
        <v>270</v>
      </c>
      <c r="S42" s="67">
        <v>4400</v>
      </c>
      <c r="T42" s="67" t="s">
        <v>271</v>
      </c>
      <c r="U42" s="67">
        <v>5</v>
      </c>
      <c r="V42" s="67" t="s">
        <v>271</v>
      </c>
      <c r="W42" s="67" t="s">
        <v>271</v>
      </c>
      <c r="X42" s="67" t="s">
        <v>271</v>
      </c>
      <c r="Y42" s="67" t="s">
        <v>271</v>
      </c>
      <c r="Z42" s="67" t="s">
        <v>271</v>
      </c>
      <c r="AA42" s="67">
        <v>5</v>
      </c>
      <c r="AB42" s="67" t="s">
        <v>348</v>
      </c>
      <c r="AC42" s="67" t="s">
        <v>481</v>
      </c>
      <c r="AD42" s="67" t="s">
        <v>385</v>
      </c>
      <c r="AE42" s="67" t="s">
        <v>313</v>
      </c>
      <c r="AF42" s="67" t="s">
        <v>482</v>
      </c>
      <c r="AG42" s="67" t="s">
        <v>313</v>
      </c>
      <c r="AH42" s="67" t="s">
        <v>313</v>
      </c>
      <c r="AI42" s="67" t="s">
        <v>313</v>
      </c>
      <c r="AJ42" s="67" t="s">
        <v>315</v>
      </c>
      <c r="AK42" s="67" t="s">
        <v>426</v>
      </c>
      <c r="AL42" s="67" t="s">
        <v>316</v>
      </c>
      <c r="AM42" s="67" t="s">
        <v>314</v>
      </c>
      <c r="AN42" s="67" t="s">
        <v>313</v>
      </c>
      <c r="AO42" s="67" t="s">
        <v>434</v>
      </c>
      <c r="AP42" s="67" t="s">
        <v>435</v>
      </c>
      <c r="AQ42" s="67" t="s">
        <v>313</v>
      </c>
      <c r="AR42" s="67" t="s">
        <v>436</v>
      </c>
      <c r="AS42" s="67" t="s">
        <v>313</v>
      </c>
      <c r="AT42" s="67" t="s">
        <v>345</v>
      </c>
      <c r="AU42" s="67" t="s">
        <v>245</v>
      </c>
      <c r="AV42" s="67" t="s">
        <v>245</v>
      </c>
      <c r="AW42" s="67" t="s">
        <v>245</v>
      </c>
      <c r="AX42" s="67" t="s">
        <v>245</v>
      </c>
      <c r="AY42" s="67" t="s">
        <v>245</v>
      </c>
      <c r="AZ42" s="67" t="s">
        <v>245</v>
      </c>
      <c r="BA42" s="67" t="s">
        <v>245</v>
      </c>
      <c r="BB42" s="67" t="s">
        <v>245</v>
      </c>
      <c r="BC42" s="67" t="s">
        <v>245</v>
      </c>
      <c r="BD42" s="67" t="s">
        <v>245</v>
      </c>
      <c r="BE42" s="67" t="s">
        <v>245</v>
      </c>
      <c r="BF42" s="67" t="s">
        <v>245</v>
      </c>
      <c r="BG42" s="67" t="s">
        <v>245</v>
      </c>
      <c r="BH42" s="67" t="s">
        <v>245</v>
      </c>
      <c r="BI42" s="67" t="s">
        <v>245</v>
      </c>
      <c r="BJ42" s="67" t="s">
        <v>245</v>
      </c>
      <c r="BK42" s="67" t="s">
        <v>245</v>
      </c>
      <c r="BL42" s="67" t="s">
        <v>245</v>
      </c>
      <c r="BM42" s="67" t="s">
        <v>245</v>
      </c>
      <c r="BN42" s="67" t="s">
        <v>273</v>
      </c>
      <c r="BO42" s="67">
        <v>89</v>
      </c>
      <c r="BP42" s="67">
        <v>4300</v>
      </c>
      <c r="BQ42" s="67" t="s">
        <v>270</v>
      </c>
      <c r="BR42" s="67">
        <v>4400</v>
      </c>
      <c r="BS42" s="67" t="s">
        <v>271</v>
      </c>
      <c r="BT42" s="67" t="s">
        <v>313</v>
      </c>
      <c r="BU42" s="67" t="s">
        <v>271</v>
      </c>
      <c r="BV42" s="67" t="s">
        <v>271</v>
      </c>
      <c r="BW42" s="67" t="s">
        <v>271</v>
      </c>
      <c r="BX42" s="67" t="s">
        <v>271</v>
      </c>
      <c r="BY42" s="67" t="s">
        <v>271</v>
      </c>
      <c r="BZ42" s="67" t="s">
        <v>271</v>
      </c>
      <c r="CA42" s="67" t="s">
        <v>271</v>
      </c>
      <c r="CB42" s="67" t="s">
        <v>271</v>
      </c>
      <c r="CC42" s="67" t="s">
        <v>271</v>
      </c>
      <c r="CD42" s="67" t="s">
        <v>313</v>
      </c>
      <c r="CE42" s="67" t="s">
        <v>271</v>
      </c>
      <c r="CF42" s="67" t="s">
        <v>271</v>
      </c>
      <c r="CG42" s="67" t="s">
        <v>271</v>
      </c>
      <c r="CH42" s="67" t="s">
        <v>271</v>
      </c>
      <c r="CI42" s="67" t="s">
        <v>271</v>
      </c>
      <c r="CJ42" s="67" t="s">
        <v>271</v>
      </c>
      <c r="CK42" s="67" t="s">
        <v>313</v>
      </c>
      <c r="CL42" s="67" t="s">
        <v>271</v>
      </c>
      <c r="CM42" s="67" t="s">
        <v>271</v>
      </c>
      <c r="CN42" s="67" t="s">
        <v>271</v>
      </c>
      <c r="CO42" s="67" t="s">
        <v>271</v>
      </c>
      <c r="CP42" s="67" t="s">
        <v>271</v>
      </c>
      <c r="CQ42" s="67" t="s">
        <v>271</v>
      </c>
      <c r="CR42" s="67" t="s">
        <v>271</v>
      </c>
      <c r="CS42" s="67" t="s">
        <v>271</v>
      </c>
      <c r="CT42" s="67" t="s">
        <v>271</v>
      </c>
      <c r="CU42" s="67" t="s">
        <v>271</v>
      </c>
      <c r="CV42" s="67" t="s">
        <v>271</v>
      </c>
      <c r="CW42" s="67" t="s">
        <v>313</v>
      </c>
      <c r="CX42" s="67" t="s">
        <v>313</v>
      </c>
      <c r="CY42" s="67" t="s">
        <v>313</v>
      </c>
      <c r="CZ42" s="67" t="s">
        <v>313</v>
      </c>
      <c r="DA42" s="67" t="s">
        <v>313</v>
      </c>
      <c r="DB42" s="67" t="s">
        <v>313</v>
      </c>
      <c r="DC42" s="67" t="s">
        <v>313</v>
      </c>
      <c r="DD42" s="67" t="s">
        <v>313</v>
      </c>
      <c r="DE42" s="67" t="s">
        <v>313</v>
      </c>
      <c r="DF42" s="67" t="s">
        <v>313</v>
      </c>
      <c r="DG42" s="67" t="s">
        <v>313</v>
      </c>
      <c r="DH42" s="67" t="s">
        <v>313</v>
      </c>
      <c r="DI42" s="67" t="s">
        <v>313</v>
      </c>
      <c r="DJ42" s="67" t="s">
        <v>313</v>
      </c>
      <c r="DK42" s="67" t="s">
        <v>313</v>
      </c>
      <c r="DL42" s="67" t="s">
        <v>313</v>
      </c>
      <c r="DM42" s="67" t="s">
        <v>313</v>
      </c>
      <c r="DN42" s="67" t="s">
        <v>313</v>
      </c>
      <c r="DO42" s="67" t="s">
        <v>313</v>
      </c>
      <c r="DP42" s="67" t="s">
        <v>313</v>
      </c>
      <c r="DQ42" s="67" t="s">
        <v>313</v>
      </c>
      <c r="DR42" s="67" t="s">
        <v>313</v>
      </c>
      <c r="DS42" s="67" t="s">
        <v>313</v>
      </c>
      <c r="DT42" s="67" t="s">
        <v>313</v>
      </c>
      <c r="DU42" s="67" t="s">
        <v>313</v>
      </c>
      <c r="DV42" s="67" t="s">
        <v>313</v>
      </c>
      <c r="DW42" s="67" t="s">
        <v>313</v>
      </c>
      <c r="DX42" s="67" t="s">
        <v>313</v>
      </c>
      <c r="DY42" s="67" t="s">
        <v>313</v>
      </c>
      <c r="DZ42" s="67" t="s">
        <v>313</v>
      </c>
      <c r="EA42" s="67" t="s">
        <v>313</v>
      </c>
      <c r="EB42" s="67" t="s">
        <v>313</v>
      </c>
      <c r="EC42" s="67" t="s">
        <v>313</v>
      </c>
      <c r="ED42" s="67" t="s">
        <v>313</v>
      </c>
      <c r="EE42" s="67" t="s">
        <v>313</v>
      </c>
      <c r="EF42" s="67" t="s">
        <v>313</v>
      </c>
      <c r="EG42" s="67" t="s">
        <v>313</v>
      </c>
      <c r="EH42" s="67" t="s">
        <v>313</v>
      </c>
      <c r="EI42" s="67" t="s">
        <v>313</v>
      </c>
      <c r="EJ42" s="67" t="s">
        <v>313</v>
      </c>
      <c r="EK42" s="67" t="s">
        <v>313</v>
      </c>
      <c r="EL42" s="67" t="s">
        <v>313</v>
      </c>
      <c r="EM42" s="67" t="s">
        <v>245</v>
      </c>
      <c r="EN42" s="67" t="s">
        <v>245</v>
      </c>
      <c r="EO42" s="67" t="s">
        <v>245</v>
      </c>
      <c r="EP42" s="67" t="s">
        <v>245</v>
      </c>
      <c r="EQ42" s="67" t="s">
        <v>271</v>
      </c>
      <c r="ER42" s="67" t="s">
        <v>313</v>
      </c>
      <c r="ES42" s="67" t="s">
        <v>269</v>
      </c>
      <c r="ET42" s="67" t="s">
        <v>313</v>
      </c>
      <c r="EU42" s="67">
        <v>9200</v>
      </c>
      <c r="EV42" s="67" t="s">
        <v>269</v>
      </c>
      <c r="EW42" s="67" t="s">
        <v>313</v>
      </c>
      <c r="EX42" s="67" t="s">
        <v>268</v>
      </c>
      <c r="EY42" s="67" t="s">
        <v>268</v>
      </c>
      <c r="EZ42" s="67">
        <v>100</v>
      </c>
      <c r="FA42" s="67" t="s">
        <v>245</v>
      </c>
      <c r="FB42" s="67">
        <v>0.47</v>
      </c>
      <c r="FC42" s="67">
        <v>6.6000000000000003E-2</v>
      </c>
      <c r="FD42" s="67">
        <v>0.12</v>
      </c>
      <c r="FE42" s="67">
        <v>1.3</v>
      </c>
      <c r="FF42" s="67" t="s">
        <v>313</v>
      </c>
      <c r="FG42" s="67">
        <v>1.4</v>
      </c>
      <c r="FH42" s="67" t="s">
        <v>245</v>
      </c>
      <c r="FI42" s="67">
        <v>370</v>
      </c>
      <c r="FJ42" s="67">
        <v>55</v>
      </c>
      <c r="FK42" s="67">
        <v>0.1</v>
      </c>
      <c r="FL42" s="67">
        <v>0.03</v>
      </c>
      <c r="FM42" s="67">
        <v>160</v>
      </c>
      <c r="FN42" s="67">
        <v>180</v>
      </c>
      <c r="FO42" s="67" t="s">
        <v>245</v>
      </c>
      <c r="FP42" s="67" t="s">
        <v>313</v>
      </c>
      <c r="FQ42" s="67" t="s">
        <v>313</v>
      </c>
      <c r="FR42" s="67" t="s">
        <v>313</v>
      </c>
      <c r="FS42" s="67" t="s">
        <v>313</v>
      </c>
      <c r="FT42" s="67" t="s">
        <v>313</v>
      </c>
      <c r="FU42" s="67" t="s">
        <v>313</v>
      </c>
      <c r="FV42" s="67" t="s">
        <v>313</v>
      </c>
      <c r="FW42" s="67" t="s">
        <v>313</v>
      </c>
      <c r="FX42" s="67" t="s">
        <v>313</v>
      </c>
      <c r="FY42" s="67" t="s">
        <v>313</v>
      </c>
      <c r="FZ42" s="67" t="s">
        <v>313</v>
      </c>
      <c r="GA42" s="67" t="s">
        <v>313</v>
      </c>
      <c r="GB42" s="67" t="s">
        <v>313</v>
      </c>
      <c r="GC42" s="67" t="s">
        <v>313</v>
      </c>
      <c r="GD42" s="67" t="s">
        <v>272</v>
      </c>
      <c r="GE42" s="67">
        <v>50</v>
      </c>
      <c r="GF42" s="67">
        <v>0.02</v>
      </c>
      <c r="GG42" s="67" t="s">
        <v>269</v>
      </c>
      <c r="GH42" s="67">
        <v>100</v>
      </c>
      <c r="GI42" s="67" t="s">
        <v>245</v>
      </c>
      <c r="GJ42" s="67" t="s">
        <v>245</v>
      </c>
      <c r="GK42" s="67" t="s">
        <v>313</v>
      </c>
      <c r="GL42" s="67" t="s">
        <v>245</v>
      </c>
      <c r="GM42" s="67" t="s">
        <v>245</v>
      </c>
      <c r="GN42" s="67" t="s">
        <v>245</v>
      </c>
      <c r="GO42" s="67" t="s">
        <v>245</v>
      </c>
      <c r="GP42" s="67" t="s">
        <v>245</v>
      </c>
      <c r="GQ42" s="67" t="s">
        <v>245</v>
      </c>
      <c r="GR42" s="67" t="s">
        <v>245</v>
      </c>
      <c r="GS42" s="67" t="s">
        <v>245</v>
      </c>
      <c r="GT42" s="67" t="s">
        <v>245</v>
      </c>
      <c r="GU42" s="67" t="s">
        <v>245</v>
      </c>
      <c r="GV42" s="67" t="s">
        <v>245</v>
      </c>
      <c r="GW42" s="67" t="s">
        <v>245</v>
      </c>
      <c r="GX42" s="67" t="s">
        <v>245</v>
      </c>
      <c r="GY42" s="67" t="s">
        <v>245</v>
      </c>
      <c r="GZ42" s="67" t="s">
        <v>245</v>
      </c>
      <c r="HA42" s="67" t="s">
        <v>245</v>
      </c>
      <c r="HB42" s="67" t="s">
        <v>245</v>
      </c>
      <c r="HC42" s="67" t="s">
        <v>245</v>
      </c>
      <c r="HD42" s="67" t="s">
        <v>245</v>
      </c>
      <c r="HE42" s="67" t="s">
        <v>245</v>
      </c>
      <c r="HF42" s="67" t="s">
        <v>245</v>
      </c>
      <c r="HG42" s="67" t="s">
        <v>245</v>
      </c>
      <c r="HH42" s="67" t="s">
        <v>245</v>
      </c>
      <c r="HI42" s="67" t="s">
        <v>245</v>
      </c>
      <c r="HJ42" s="67" t="s">
        <v>245</v>
      </c>
      <c r="HK42" s="67" t="s">
        <v>245</v>
      </c>
      <c r="HL42" s="67" t="s">
        <v>245</v>
      </c>
      <c r="HM42" s="67" t="s">
        <v>245</v>
      </c>
      <c r="HN42" s="67" t="s">
        <v>245</v>
      </c>
      <c r="HO42" s="67" t="s">
        <v>245</v>
      </c>
    </row>
    <row r="43" spans="1:223" s="21" customFormat="1" ht="12.75" customHeight="1" x14ac:dyDescent="0.25">
      <c r="A43" s="17" t="s">
        <v>489</v>
      </c>
      <c r="B43" s="17" t="s">
        <v>262</v>
      </c>
      <c r="C43" s="17" t="s">
        <v>263</v>
      </c>
      <c r="D43" s="17" t="s">
        <v>328</v>
      </c>
      <c r="E43" s="22">
        <v>45246.44027777778</v>
      </c>
      <c r="F43" s="17" t="s">
        <v>296</v>
      </c>
      <c r="G43" s="17" t="s">
        <v>266</v>
      </c>
      <c r="H43" s="17" t="s">
        <v>326</v>
      </c>
      <c r="I43" s="68" t="s">
        <v>313</v>
      </c>
      <c r="J43" s="67">
        <v>5500</v>
      </c>
      <c r="K43" s="67">
        <v>7000</v>
      </c>
      <c r="L43" s="67">
        <v>11000</v>
      </c>
      <c r="M43" s="69" t="s">
        <v>273</v>
      </c>
      <c r="N43" s="69" t="s">
        <v>273</v>
      </c>
      <c r="O43" s="67">
        <v>5900</v>
      </c>
      <c r="P43" s="67">
        <v>5900</v>
      </c>
      <c r="Q43" s="67">
        <v>870</v>
      </c>
      <c r="R43" s="67" t="s">
        <v>270</v>
      </c>
      <c r="S43" s="67">
        <v>6800</v>
      </c>
      <c r="T43" s="67" t="s">
        <v>271</v>
      </c>
      <c r="U43" s="67">
        <v>2.1</v>
      </c>
      <c r="V43" s="67" t="s">
        <v>271</v>
      </c>
      <c r="W43" s="67" t="s">
        <v>271</v>
      </c>
      <c r="X43" s="67" t="s">
        <v>271</v>
      </c>
      <c r="Y43" s="67" t="s">
        <v>271</v>
      </c>
      <c r="Z43" s="67" t="s">
        <v>271</v>
      </c>
      <c r="AA43" s="67">
        <v>2.1</v>
      </c>
      <c r="AB43" s="67" t="s">
        <v>278</v>
      </c>
      <c r="AC43" s="67" t="s">
        <v>318</v>
      </c>
      <c r="AD43" s="67">
        <v>2.8</v>
      </c>
      <c r="AE43" s="67" t="s">
        <v>313</v>
      </c>
      <c r="AF43" s="67">
        <v>0.1</v>
      </c>
      <c r="AG43" s="67" t="s">
        <v>313</v>
      </c>
      <c r="AH43" s="67" t="s">
        <v>313</v>
      </c>
      <c r="AI43" s="67" t="s">
        <v>313</v>
      </c>
      <c r="AJ43" s="67" t="s">
        <v>278</v>
      </c>
      <c r="AK43" s="67">
        <v>16</v>
      </c>
      <c r="AL43" s="67" t="s">
        <v>317</v>
      </c>
      <c r="AM43" s="67">
        <v>0.83</v>
      </c>
      <c r="AN43" s="67" t="s">
        <v>313</v>
      </c>
      <c r="AO43" s="67" t="s">
        <v>278</v>
      </c>
      <c r="AP43" s="67" t="s">
        <v>318</v>
      </c>
      <c r="AQ43" s="67" t="s">
        <v>313</v>
      </c>
      <c r="AR43" s="67">
        <v>7.2</v>
      </c>
      <c r="AS43" s="67" t="s">
        <v>313</v>
      </c>
      <c r="AT43" s="67" t="s">
        <v>278</v>
      </c>
      <c r="AU43" s="67" t="s">
        <v>313</v>
      </c>
      <c r="AV43" s="67" t="s">
        <v>313</v>
      </c>
      <c r="AW43" s="67" t="s">
        <v>313</v>
      </c>
      <c r="AX43" s="67" t="s">
        <v>313</v>
      </c>
      <c r="AY43" s="67" t="s">
        <v>313</v>
      </c>
      <c r="AZ43" s="67" t="s">
        <v>313</v>
      </c>
      <c r="BA43" s="67" t="s">
        <v>313</v>
      </c>
      <c r="BB43" s="67" t="s">
        <v>313</v>
      </c>
      <c r="BC43" s="67" t="s">
        <v>313</v>
      </c>
      <c r="BD43" s="67" t="s">
        <v>313</v>
      </c>
      <c r="BE43" s="67" t="s">
        <v>313</v>
      </c>
      <c r="BF43" s="67" t="s">
        <v>313</v>
      </c>
      <c r="BG43" s="67" t="s">
        <v>313</v>
      </c>
      <c r="BH43" s="67" t="s">
        <v>313</v>
      </c>
      <c r="BI43" s="67" t="s">
        <v>313</v>
      </c>
      <c r="BJ43" s="67" t="s">
        <v>313</v>
      </c>
      <c r="BK43" s="67" t="s">
        <v>313</v>
      </c>
      <c r="BL43" s="67" t="s">
        <v>313</v>
      </c>
      <c r="BM43" s="67" t="s">
        <v>313</v>
      </c>
      <c r="BN43" s="67" t="s">
        <v>273</v>
      </c>
      <c r="BO43" s="67">
        <v>5800</v>
      </c>
      <c r="BP43" s="67">
        <v>1300</v>
      </c>
      <c r="BQ43" s="67" t="s">
        <v>270</v>
      </c>
      <c r="BR43" s="67">
        <v>7100</v>
      </c>
      <c r="BS43" s="67" t="s">
        <v>271</v>
      </c>
      <c r="BT43" s="67" t="s">
        <v>313</v>
      </c>
      <c r="BU43" s="67" t="s">
        <v>271</v>
      </c>
      <c r="BV43" s="67" t="s">
        <v>271</v>
      </c>
      <c r="BW43" s="67" t="s">
        <v>271</v>
      </c>
      <c r="BX43" s="67" t="s">
        <v>271</v>
      </c>
      <c r="BY43" s="67" t="s">
        <v>271</v>
      </c>
      <c r="BZ43" s="67" t="s">
        <v>271</v>
      </c>
      <c r="CA43" s="67" t="s">
        <v>271</v>
      </c>
      <c r="CB43" s="67" t="s">
        <v>271</v>
      </c>
      <c r="CC43" s="67" t="s">
        <v>271</v>
      </c>
      <c r="CD43" s="67" t="s">
        <v>313</v>
      </c>
      <c r="CE43" s="67" t="s">
        <v>271</v>
      </c>
      <c r="CF43" s="67" t="s">
        <v>271</v>
      </c>
      <c r="CG43" s="67" t="s">
        <v>271</v>
      </c>
      <c r="CH43" s="67" t="s">
        <v>271</v>
      </c>
      <c r="CI43" s="67" t="s">
        <v>271</v>
      </c>
      <c r="CJ43" s="67" t="s">
        <v>271</v>
      </c>
      <c r="CK43" s="67" t="s">
        <v>313</v>
      </c>
      <c r="CL43" s="67" t="s">
        <v>271</v>
      </c>
      <c r="CM43" s="67" t="s">
        <v>271</v>
      </c>
      <c r="CN43" s="67" t="s">
        <v>271</v>
      </c>
      <c r="CO43" s="67" t="s">
        <v>271</v>
      </c>
      <c r="CP43" s="67" t="s">
        <v>271</v>
      </c>
      <c r="CQ43" s="67" t="s">
        <v>271</v>
      </c>
      <c r="CR43" s="67" t="s">
        <v>271</v>
      </c>
      <c r="CS43" s="67" t="s">
        <v>271</v>
      </c>
      <c r="CT43" s="67" t="s">
        <v>271</v>
      </c>
      <c r="CU43" s="67" t="s">
        <v>271</v>
      </c>
      <c r="CV43" s="67" t="s">
        <v>271</v>
      </c>
      <c r="CW43" s="67" t="s">
        <v>313</v>
      </c>
      <c r="CX43" s="67" t="s">
        <v>313</v>
      </c>
      <c r="CY43" s="67" t="s">
        <v>313</v>
      </c>
      <c r="CZ43" s="67" t="s">
        <v>313</v>
      </c>
      <c r="DA43" s="67" t="s">
        <v>313</v>
      </c>
      <c r="DB43" s="67" t="s">
        <v>313</v>
      </c>
      <c r="DC43" s="67" t="s">
        <v>313</v>
      </c>
      <c r="DD43" s="67" t="s">
        <v>313</v>
      </c>
      <c r="DE43" s="67" t="s">
        <v>313</v>
      </c>
      <c r="DF43" s="67" t="s">
        <v>313</v>
      </c>
      <c r="DG43" s="67" t="s">
        <v>313</v>
      </c>
      <c r="DH43" s="67" t="s">
        <v>313</v>
      </c>
      <c r="DI43" s="67" t="s">
        <v>313</v>
      </c>
      <c r="DJ43" s="67" t="s">
        <v>313</v>
      </c>
      <c r="DK43" s="67" t="s">
        <v>313</v>
      </c>
      <c r="DL43" s="67" t="s">
        <v>313</v>
      </c>
      <c r="DM43" s="67" t="s">
        <v>313</v>
      </c>
      <c r="DN43" s="67" t="s">
        <v>313</v>
      </c>
      <c r="DO43" s="67" t="s">
        <v>313</v>
      </c>
      <c r="DP43" s="67" t="s">
        <v>313</v>
      </c>
      <c r="DQ43" s="67" t="s">
        <v>313</v>
      </c>
      <c r="DR43" s="67" t="s">
        <v>313</v>
      </c>
      <c r="DS43" s="67" t="s">
        <v>313</v>
      </c>
      <c r="DT43" s="67" t="s">
        <v>313</v>
      </c>
      <c r="DU43" s="67" t="s">
        <v>313</v>
      </c>
      <c r="DV43" s="67" t="s">
        <v>313</v>
      </c>
      <c r="DW43" s="67" t="s">
        <v>313</v>
      </c>
      <c r="DX43" s="67" t="s">
        <v>313</v>
      </c>
      <c r="DY43" s="67" t="s">
        <v>313</v>
      </c>
      <c r="DZ43" s="67" t="s">
        <v>313</v>
      </c>
      <c r="EA43" s="67" t="s">
        <v>313</v>
      </c>
      <c r="EB43" s="67" t="s">
        <v>313</v>
      </c>
      <c r="EC43" s="67" t="s">
        <v>313</v>
      </c>
      <c r="ED43" s="67" t="s">
        <v>313</v>
      </c>
      <c r="EE43" s="67" t="s">
        <v>313</v>
      </c>
      <c r="EF43" s="67" t="s">
        <v>313</v>
      </c>
      <c r="EG43" s="67" t="s">
        <v>313</v>
      </c>
      <c r="EH43" s="67" t="s">
        <v>313</v>
      </c>
      <c r="EI43" s="67" t="s">
        <v>313</v>
      </c>
      <c r="EJ43" s="67" t="s">
        <v>313</v>
      </c>
      <c r="EK43" s="67" t="s">
        <v>313</v>
      </c>
      <c r="EL43" s="67" t="s">
        <v>313</v>
      </c>
      <c r="EM43" s="67" t="s">
        <v>313</v>
      </c>
      <c r="EN43" s="67" t="s">
        <v>313</v>
      </c>
      <c r="EO43" s="67" t="s">
        <v>313</v>
      </c>
      <c r="EP43" s="67" t="s">
        <v>313</v>
      </c>
      <c r="EQ43" s="67" t="s">
        <v>271</v>
      </c>
      <c r="ER43" s="67" t="s">
        <v>313</v>
      </c>
      <c r="ES43" s="67" t="s">
        <v>269</v>
      </c>
      <c r="ET43" s="67" t="s">
        <v>313</v>
      </c>
      <c r="EU43" s="67">
        <v>62000</v>
      </c>
      <c r="EV43" s="67" t="s">
        <v>269</v>
      </c>
      <c r="EW43" s="67" t="s">
        <v>313</v>
      </c>
      <c r="EX43" s="67">
        <v>130</v>
      </c>
      <c r="EY43" s="67" t="s">
        <v>268</v>
      </c>
      <c r="EZ43" s="67">
        <v>130</v>
      </c>
      <c r="FA43" s="67" t="s">
        <v>313</v>
      </c>
      <c r="FB43" s="67">
        <v>1.2</v>
      </c>
      <c r="FC43" s="67" t="s">
        <v>278</v>
      </c>
      <c r="FD43" s="67" t="s">
        <v>278</v>
      </c>
      <c r="FE43" s="67">
        <v>2.2000000000000002</v>
      </c>
      <c r="FF43" s="67" t="s">
        <v>278</v>
      </c>
      <c r="FG43" s="67">
        <v>2.2000000000000002</v>
      </c>
      <c r="FH43" s="67" t="s">
        <v>313</v>
      </c>
      <c r="FI43" s="67">
        <v>3100</v>
      </c>
      <c r="FJ43" s="67">
        <v>100</v>
      </c>
      <c r="FK43" s="67" t="s">
        <v>272</v>
      </c>
      <c r="FL43" s="67">
        <v>6.6</v>
      </c>
      <c r="FM43" s="67">
        <v>1000</v>
      </c>
      <c r="FN43" s="67">
        <v>1400</v>
      </c>
      <c r="FO43" s="67"/>
      <c r="FP43" s="67" t="s">
        <v>313</v>
      </c>
      <c r="FQ43" s="67" t="s">
        <v>313</v>
      </c>
      <c r="FR43" s="67" t="s">
        <v>271</v>
      </c>
      <c r="FS43" s="67" t="s">
        <v>313</v>
      </c>
      <c r="FT43" s="67" t="s">
        <v>313</v>
      </c>
      <c r="FU43" s="67" t="s">
        <v>313</v>
      </c>
      <c r="FV43" s="67" t="s">
        <v>313</v>
      </c>
      <c r="FW43" s="67" t="s">
        <v>313</v>
      </c>
      <c r="FX43" s="67"/>
      <c r="FY43" s="67"/>
      <c r="FZ43" s="67"/>
      <c r="GA43" s="67"/>
      <c r="GB43" s="67"/>
      <c r="GC43" s="67"/>
      <c r="GD43" s="67">
        <v>0.1</v>
      </c>
      <c r="GE43" s="67">
        <v>260</v>
      </c>
      <c r="GF43" s="67">
        <v>0.01</v>
      </c>
      <c r="GG43" s="67" t="s">
        <v>269</v>
      </c>
      <c r="GH43" s="67" t="s">
        <v>268</v>
      </c>
      <c r="GI43" s="67"/>
      <c r="GJ43" s="67"/>
      <c r="GK43" s="67" t="s">
        <v>313</v>
      </c>
      <c r="GL43" s="67" t="s">
        <v>313</v>
      </c>
      <c r="GM43" s="67" t="s">
        <v>313</v>
      </c>
      <c r="GN43" s="67" t="s">
        <v>313</v>
      </c>
      <c r="GO43" s="67" t="s">
        <v>313</v>
      </c>
      <c r="GP43" s="67" t="s">
        <v>313</v>
      </c>
      <c r="GQ43" s="67" t="s">
        <v>313</v>
      </c>
      <c r="GR43" s="67" t="s">
        <v>313</v>
      </c>
      <c r="GS43" s="67" t="s">
        <v>313</v>
      </c>
      <c r="GT43" s="67" t="s">
        <v>313</v>
      </c>
      <c r="GU43" s="67" t="s">
        <v>313</v>
      </c>
      <c r="GV43" s="67" t="s">
        <v>313</v>
      </c>
      <c r="GW43" s="67" t="s">
        <v>313</v>
      </c>
      <c r="GX43" s="67" t="s">
        <v>313</v>
      </c>
      <c r="GY43" s="67" t="s">
        <v>313</v>
      </c>
      <c r="GZ43" s="67" t="s">
        <v>313</v>
      </c>
      <c r="HA43" s="67" t="s">
        <v>313</v>
      </c>
      <c r="HB43" s="67" t="s">
        <v>313</v>
      </c>
      <c r="HC43" s="67" t="s">
        <v>313</v>
      </c>
      <c r="HD43" s="67" t="s">
        <v>313</v>
      </c>
      <c r="HE43" s="67" t="s">
        <v>313</v>
      </c>
      <c r="HF43" s="67" t="s">
        <v>313</v>
      </c>
      <c r="HG43" s="67" t="s">
        <v>313</v>
      </c>
      <c r="HH43" s="67" t="s">
        <v>313</v>
      </c>
      <c r="HI43" s="67" t="s">
        <v>313</v>
      </c>
      <c r="HJ43" s="67" t="s">
        <v>313</v>
      </c>
      <c r="HK43" s="67" t="s">
        <v>313</v>
      </c>
      <c r="HL43" s="67" t="s">
        <v>313</v>
      </c>
      <c r="HM43" s="67" t="s">
        <v>313</v>
      </c>
      <c r="HN43" s="67" t="s">
        <v>313</v>
      </c>
      <c r="HO43" s="67" t="s">
        <v>313</v>
      </c>
    </row>
    <row r="44" spans="1:223" s="21" customFormat="1" ht="12.75" customHeight="1" x14ac:dyDescent="0.25">
      <c r="A44" s="17" t="s">
        <v>297</v>
      </c>
      <c r="B44" s="10" t="s">
        <v>282</v>
      </c>
      <c r="C44" s="17" t="s">
        <v>263</v>
      </c>
      <c r="D44" s="17" t="s">
        <v>264</v>
      </c>
      <c r="E44" s="12">
        <v>44964</v>
      </c>
      <c r="F44" s="17" t="s">
        <v>297</v>
      </c>
      <c r="G44" s="17" t="s">
        <v>266</v>
      </c>
      <c r="H44" s="11" t="s">
        <v>323</v>
      </c>
      <c r="I44" s="67">
        <v>5.99</v>
      </c>
      <c r="J44" s="67">
        <v>11400</v>
      </c>
      <c r="K44" s="67">
        <v>17700</v>
      </c>
      <c r="L44" s="67">
        <v>11400</v>
      </c>
      <c r="M44" s="67">
        <v>340</v>
      </c>
      <c r="N44" s="67">
        <v>20</v>
      </c>
      <c r="O44" s="67">
        <v>300</v>
      </c>
      <c r="P44" s="67">
        <v>300</v>
      </c>
      <c r="Q44" s="67">
        <v>470</v>
      </c>
      <c r="R44" s="67" t="s">
        <v>267</v>
      </c>
      <c r="S44" s="67">
        <v>770</v>
      </c>
      <c r="T44" s="67" t="s">
        <v>268</v>
      </c>
      <c r="U44" s="67">
        <v>298</v>
      </c>
      <c r="V44" s="67">
        <v>22</v>
      </c>
      <c r="W44" s="67" t="s">
        <v>269</v>
      </c>
      <c r="X44" s="67" t="s">
        <v>269</v>
      </c>
      <c r="Y44" s="67" t="s">
        <v>269</v>
      </c>
      <c r="Z44" s="67" t="s">
        <v>269</v>
      </c>
      <c r="AA44" s="67">
        <v>320</v>
      </c>
      <c r="AB44" s="67" t="s">
        <v>278</v>
      </c>
      <c r="AC44" s="67" t="s">
        <v>315</v>
      </c>
      <c r="AD44" s="67" t="s">
        <v>375</v>
      </c>
      <c r="AE44" s="67" t="s">
        <v>315</v>
      </c>
      <c r="AF44" s="67" t="s">
        <v>251</v>
      </c>
      <c r="AG44" s="67" t="s">
        <v>330</v>
      </c>
      <c r="AH44" s="67" t="s">
        <v>315</v>
      </c>
      <c r="AI44" s="67" t="s">
        <v>315</v>
      </c>
      <c r="AJ44" s="67" t="s">
        <v>315</v>
      </c>
      <c r="AK44" s="67" t="s">
        <v>376</v>
      </c>
      <c r="AL44" s="67" t="s">
        <v>315</v>
      </c>
      <c r="AM44" s="67" t="s">
        <v>377</v>
      </c>
      <c r="AN44" s="67" t="s">
        <v>330</v>
      </c>
      <c r="AO44" s="67" t="s">
        <v>315</v>
      </c>
      <c r="AP44" s="67" t="s">
        <v>365</v>
      </c>
      <c r="AQ44" s="67" t="s">
        <v>278</v>
      </c>
      <c r="AR44" s="67" t="s">
        <v>378</v>
      </c>
      <c r="AS44" s="67" t="s">
        <v>278</v>
      </c>
      <c r="AT44" s="67" t="s">
        <v>318</v>
      </c>
      <c r="AU44" s="67" t="s">
        <v>245</v>
      </c>
      <c r="AV44" s="67" t="s">
        <v>245</v>
      </c>
      <c r="AW44" s="67" t="s">
        <v>245</v>
      </c>
      <c r="AX44" s="67" t="s">
        <v>245</v>
      </c>
      <c r="AY44" s="67" t="s">
        <v>245</v>
      </c>
      <c r="AZ44" s="67" t="s">
        <v>245</v>
      </c>
      <c r="BA44" s="67" t="s">
        <v>245</v>
      </c>
      <c r="BB44" s="67" t="s">
        <v>245</v>
      </c>
      <c r="BC44" s="67" t="s">
        <v>245</v>
      </c>
      <c r="BD44" s="67" t="s">
        <v>245</v>
      </c>
      <c r="BE44" s="67" t="s">
        <v>245</v>
      </c>
      <c r="BF44" s="67" t="s">
        <v>245</v>
      </c>
      <c r="BG44" s="67" t="s">
        <v>245</v>
      </c>
      <c r="BH44" s="67" t="s">
        <v>245</v>
      </c>
      <c r="BI44" s="67" t="s">
        <v>245</v>
      </c>
      <c r="BJ44" s="67" t="s">
        <v>245</v>
      </c>
      <c r="BK44" s="67" t="s">
        <v>245</v>
      </c>
      <c r="BL44" s="67" t="s">
        <v>245</v>
      </c>
      <c r="BM44" s="67" t="s">
        <v>245</v>
      </c>
      <c r="BN44" s="67">
        <v>360</v>
      </c>
      <c r="BO44" s="67">
        <v>310</v>
      </c>
      <c r="BP44" s="67">
        <v>430</v>
      </c>
      <c r="BQ44" s="67">
        <v>110</v>
      </c>
      <c r="BR44" s="67">
        <v>850</v>
      </c>
      <c r="BS44" s="67" t="s">
        <v>277</v>
      </c>
      <c r="BT44" s="67" t="s">
        <v>275</v>
      </c>
      <c r="BU44" s="67">
        <v>2.2000000000000002</v>
      </c>
      <c r="BV44" s="67" t="s">
        <v>276</v>
      </c>
      <c r="BW44" s="67" t="s">
        <v>276</v>
      </c>
      <c r="BX44" s="67" t="s">
        <v>276</v>
      </c>
      <c r="BY44" s="67" t="s">
        <v>276</v>
      </c>
      <c r="BZ44" s="67" t="s">
        <v>276</v>
      </c>
      <c r="CA44" s="67" t="s">
        <v>276</v>
      </c>
      <c r="CB44" s="67" t="s">
        <v>276</v>
      </c>
      <c r="CC44" s="67" t="s">
        <v>276</v>
      </c>
      <c r="CD44" s="67" t="s">
        <v>276</v>
      </c>
      <c r="CE44" s="67" t="s">
        <v>275</v>
      </c>
      <c r="CF44" s="67" t="s">
        <v>276</v>
      </c>
      <c r="CG44" s="67" t="s">
        <v>276</v>
      </c>
      <c r="CH44" s="67" t="s">
        <v>276</v>
      </c>
      <c r="CI44" s="67" t="s">
        <v>276</v>
      </c>
      <c r="CJ44" s="67" t="s">
        <v>276</v>
      </c>
      <c r="CK44" s="67">
        <v>2.2000000000000002</v>
      </c>
      <c r="CL44" s="67">
        <v>5.2</v>
      </c>
      <c r="CM44" s="67" t="s">
        <v>276</v>
      </c>
      <c r="CN44" s="67" t="s">
        <v>271</v>
      </c>
      <c r="CO44" s="67" t="s">
        <v>276</v>
      </c>
      <c r="CP44" s="67" t="s">
        <v>276</v>
      </c>
      <c r="CQ44" s="67" t="s">
        <v>276</v>
      </c>
      <c r="CR44" s="67" t="s">
        <v>276</v>
      </c>
      <c r="CS44" s="67">
        <v>1.4</v>
      </c>
      <c r="CT44" s="67" t="s">
        <v>276</v>
      </c>
      <c r="CU44" s="67" t="s">
        <v>276</v>
      </c>
      <c r="CV44" s="67" t="s">
        <v>277</v>
      </c>
      <c r="CW44" s="67" t="s">
        <v>245</v>
      </c>
      <c r="CX44" s="67" t="s">
        <v>245</v>
      </c>
      <c r="CY44" s="67" t="s">
        <v>245</v>
      </c>
      <c r="CZ44" s="67" t="s">
        <v>245</v>
      </c>
      <c r="DA44" s="67" t="s">
        <v>245</v>
      </c>
      <c r="DB44" s="67" t="s">
        <v>245</v>
      </c>
      <c r="DC44" s="67" t="s">
        <v>245</v>
      </c>
      <c r="DD44" s="67" t="s">
        <v>245</v>
      </c>
      <c r="DE44" s="67" t="s">
        <v>245</v>
      </c>
      <c r="DF44" s="67" t="s">
        <v>245</v>
      </c>
      <c r="DG44" s="67" t="s">
        <v>245</v>
      </c>
      <c r="DH44" s="67" t="s">
        <v>245</v>
      </c>
      <c r="DI44" s="67" t="s">
        <v>245</v>
      </c>
      <c r="DJ44" s="67" t="s">
        <v>245</v>
      </c>
      <c r="DK44" s="67" t="s">
        <v>245</v>
      </c>
      <c r="DL44" s="67" t="s">
        <v>245</v>
      </c>
      <c r="DM44" s="67" t="s">
        <v>245</v>
      </c>
      <c r="DN44" s="67" t="s">
        <v>245</v>
      </c>
      <c r="DO44" s="67" t="s">
        <v>245</v>
      </c>
      <c r="DP44" s="67" t="s">
        <v>245</v>
      </c>
      <c r="DQ44" s="67" t="s">
        <v>245</v>
      </c>
      <c r="DR44" s="67" t="s">
        <v>245</v>
      </c>
      <c r="DS44" s="67" t="s">
        <v>245</v>
      </c>
      <c r="DT44" s="67" t="s">
        <v>245</v>
      </c>
      <c r="DU44" s="67" t="s">
        <v>245</v>
      </c>
      <c r="DV44" s="67" t="s">
        <v>245</v>
      </c>
      <c r="DW44" s="67" t="s">
        <v>245</v>
      </c>
      <c r="DX44" s="67" t="s">
        <v>245</v>
      </c>
      <c r="DY44" s="67" t="s">
        <v>245</v>
      </c>
      <c r="DZ44" s="67" t="s">
        <v>245</v>
      </c>
      <c r="EA44" s="67" t="s">
        <v>245</v>
      </c>
      <c r="EB44" s="67" t="s">
        <v>245</v>
      </c>
      <c r="EC44" s="67" t="s">
        <v>245</v>
      </c>
      <c r="ED44" s="67" t="s">
        <v>245</v>
      </c>
      <c r="EE44" s="67" t="s">
        <v>245</v>
      </c>
      <c r="EF44" s="67" t="s">
        <v>245</v>
      </c>
      <c r="EG44" s="67" t="s">
        <v>245</v>
      </c>
      <c r="EH44" s="67" t="s">
        <v>245</v>
      </c>
      <c r="EI44" s="67" t="s">
        <v>245</v>
      </c>
      <c r="EJ44" s="67" t="s">
        <v>245</v>
      </c>
      <c r="EK44" s="67" t="s">
        <v>245</v>
      </c>
      <c r="EL44" s="67" t="s">
        <v>245</v>
      </c>
      <c r="EM44" s="67" t="s">
        <v>245</v>
      </c>
      <c r="EN44" s="67" t="s">
        <v>245</v>
      </c>
      <c r="EO44" s="67" t="s">
        <v>245</v>
      </c>
      <c r="EP44" s="67" t="s">
        <v>245</v>
      </c>
      <c r="EQ44" s="67" t="s">
        <v>273</v>
      </c>
      <c r="ER44" s="67" t="s">
        <v>273</v>
      </c>
      <c r="ES44" s="67" t="s">
        <v>273</v>
      </c>
      <c r="ET44" s="67" t="s">
        <v>273</v>
      </c>
      <c r="EU44" s="67">
        <v>13600</v>
      </c>
      <c r="EV44" s="67" t="s">
        <v>273</v>
      </c>
      <c r="EW44" s="67" t="s">
        <v>273</v>
      </c>
      <c r="EX44" s="67">
        <v>58</v>
      </c>
      <c r="EY44" s="67" t="s">
        <v>271</v>
      </c>
      <c r="EZ44" s="67">
        <v>58</v>
      </c>
      <c r="FA44" s="67" t="s">
        <v>245</v>
      </c>
      <c r="FB44" s="67">
        <v>9.77</v>
      </c>
      <c r="FC44" s="67" t="s">
        <v>278</v>
      </c>
      <c r="FD44" s="67" t="s">
        <v>278</v>
      </c>
      <c r="FE44" s="67">
        <v>11.7</v>
      </c>
      <c r="FF44" s="67" t="s">
        <v>278</v>
      </c>
      <c r="FG44" s="67">
        <v>11.7</v>
      </c>
      <c r="FH44" s="67" t="s">
        <v>245</v>
      </c>
      <c r="FI44" s="67">
        <v>6150</v>
      </c>
      <c r="FJ44" s="67">
        <v>275</v>
      </c>
      <c r="FK44" s="67">
        <v>0.2</v>
      </c>
      <c r="FL44" s="67">
        <v>35</v>
      </c>
      <c r="FM44" s="67">
        <v>2130</v>
      </c>
      <c r="FN44" s="67">
        <v>1990</v>
      </c>
      <c r="FO44" s="67" t="s">
        <v>245</v>
      </c>
      <c r="FP44" s="67">
        <v>175</v>
      </c>
      <c r="FQ44" s="67">
        <v>158</v>
      </c>
      <c r="FR44" s="67" t="s">
        <v>271</v>
      </c>
      <c r="FS44" s="67">
        <v>5.12</v>
      </c>
      <c r="FT44" s="67" t="s">
        <v>245</v>
      </c>
      <c r="FU44" s="67" t="s">
        <v>245</v>
      </c>
      <c r="FV44" s="67" t="s">
        <v>245</v>
      </c>
      <c r="FW44" s="67" t="s">
        <v>245</v>
      </c>
      <c r="FX44" s="67" t="s">
        <v>245</v>
      </c>
      <c r="FY44" s="67" t="s">
        <v>245</v>
      </c>
      <c r="FZ44" s="67" t="s">
        <v>245</v>
      </c>
      <c r="GA44" s="67" t="s">
        <v>245</v>
      </c>
      <c r="GB44" s="67" t="s">
        <v>245</v>
      </c>
      <c r="GC44" s="67" t="s">
        <v>245</v>
      </c>
      <c r="GD44" s="67">
        <v>0.02</v>
      </c>
      <c r="GE44" s="67">
        <v>377</v>
      </c>
      <c r="GF44" s="67">
        <v>3.2000000000000001E-2</v>
      </c>
      <c r="GG44" s="67" t="s">
        <v>271</v>
      </c>
      <c r="GH44" s="67" t="s">
        <v>271</v>
      </c>
      <c r="GI44" s="67" t="s">
        <v>245</v>
      </c>
      <c r="GJ44" s="67" t="s">
        <v>245</v>
      </c>
      <c r="GK44" s="67" t="s">
        <v>245</v>
      </c>
      <c r="GL44" s="67" t="s">
        <v>245</v>
      </c>
      <c r="GM44" s="67" t="s">
        <v>245</v>
      </c>
      <c r="GN44" s="67" t="s">
        <v>245</v>
      </c>
      <c r="GO44" s="67" t="s">
        <v>245</v>
      </c>
      <c r="GP44" s="67" t="s">
        <v>245</v>
      </c>
      <c r="GQ44" s="67" t="s">
        <v>245</v>
      </c>
      <c r="GR44" s="67" t="s">
        <v>245</v>
      </c>
      <c r="GS44" s="67" t="s">
        <v>245</v>
      </c>
      <c r="GT44" s="67" t="s">
        <v>245</v>
      </c>
      <c r="GU44" s="67" t="s">
        <v>245</v>
      </c>
      <c r="GV44" s="67" t="s">
        <v>245</v>
      </c>
      <c r="GW44" s="67" t="s">
        <v>245</v>
      </c>
      <c r="GX44" s="67" t="s">
        <v>245</v>
      </c>
      <c r="GY44" s="67" t="s">
        <v>245</v>
      </c>
      <c r="GZ44" s="67" t="s">
        <v>245</v>
      </c>
      <c r="HA44" s="67" t="s">
        <v>245</v>
      </c>
      <c r="HB44" s="67" t="s">
        <v>245</v>
      </c>
      <c r="HC44" s="67" t="s">
        <v>245</v>
      </c>
      <c r="HD44" s="67" t="s">
        <v>245</v>
      </c>
      <c r="HE44" s="67" t="s">
        <v>245</v>
      </c>
      <c r="HF44" s="67" t="s">
        <v>245</v>
      </c>
      <c r="HG44" s="67" t="s">
        <v>245</v>
      </c>
      <c r="HH44" s="67" t="s">
        <v>245</v>
      </c>
      <c r="HI44" s="67" t="s">
        <v>245</v>
      </c>
      <c r="HJ44" s="67" t="s">
        <v>245</v>
      </c>
      <c r="HK44" s="67" t="s">
        <v>245</v>
      </c>
      <c r="HL44" s="67" t="s">
        <v>245</v>
      </c>
      <c r="HM44" s="67" t="s">
        <v>245</v>
      </c>
      <c r="HN44" s="67" t="s">
        <v>245</v>
      </c>
      <c r="HO44" s="67" t="s">
        <v>245</v>
      </c>
    </row>
    <row r="45" spans="1:223" s="21" customFormat="1" ht="12.75" customHeight="1" x14ac:dyDescent="0.25">
      <c r="A45" s="17" t="s">
        <v>297</v>
      </c>
      <c r="B45" s="10" t="s">
        <v>282</v>
      </c>
      <c r="C45" s="17" t="s">
        <v>263</v>
      </c>
      <c r="D45" s="17" t="s">
        <v>307</v>
      </c>
      <c r="E45" s="12">
        <v>45089</v>
      </c>
      <c r="F45" s="17" t="s">
        <v>297</v>
      </c>
      <c r="G45" s="17" t="s">
        <v>266</v>
      </c>
      <c r="H45" s="11" t="s">
        <v>324</v>
      </c>
      <c r="I45" s="67">
        <v>6</v>
      </c>
      <c r="J45" s="67">
        <v>11000</v>
      </c>
      <c r="K45" s="67">
        <v>18000</v>
      </c>
      <c r="L45" s="67">
        <v>12000</v>
      </c>
      <c r="M45" s="67">
        <v>450</v>
      </c>
      <c r="N45" s="67">
        <v>120</v>
      </c>
      <c r="O45" s="67">
        <v>550</v>
      </c>
      <c r="P45" s="67">
        <v>540</v>
      </c>
      <c r="Q45" s="67">
        <v>900</v>
      </c>
      <c r="R45" s="67" t="s">
        <v>270</v>
      </c>
      <c r="S45" s="67">
        <v>1400</v>
      </c>
      <c r="T45" s="67">
        <v>1.4</v>
      </c>
      <c r="U45" s="67">
        <v>300</v>
      </c>
      <c r="V45" s="67">
        <v>27</v>
      </c>
      <c r="W45" s="67" t="s">
        <v>271</v>
      </c>
      <c r="X45" s="67" t="s">
        <v>271</v>
      </c>
      <c r="Y45" s="67" t="s">
        <v>271</v>
      </c>
      <c r="Z45" s="67" t="s">
        <v>271</v>
      </c>
      <c r="AA45" s="67">
        <v>330</v>
      </c>
      <c r="AB45" s="67" t="s">
        <v>291</v>
      </c>
      <c r="AC45" s="67" t="s">
        <v>318</v>
      </c>
      <c r="AD45" s="67" t="s">
        <v>437</v>
      </c>
      <c r="AE45" s="67" t="s">
        <v>278</v>
      </c>
      <c r="AF45" s="67" t="s">
        <v>373</v>
      </c>
      <c r="AG45" s="67" t="s">
        <v>315</v>
      </c>
      <c r="AH45" s="67" t="s">
        <v>318</v>
      </c>
      <c r="AI45" s="67" t="s">
        <v>317</v>
      </c>
      <c r="AJ45" s="67" t="s">
        <v>278</v>
      </c>
      <c r="AK45" s="67" t="s">
        <v>438</v>
      </c>
      <c r="AL45" s="67" t="s">
        <v>317</v>
      </c>
      <c r="AM45" s="67" t="s">
        <v>439</v>
      </c>
      <c r="AN45" s="67" t="s">
        <v>315</v>
      </c>
      <c r="AO45" s="67" t="s">
        <v>278</v>
      </c>
      <c r="AP45" s="67" t="s">
        <v>318</v>
      </c>
      <c r="AQ45" s="67" t="s">
        <v>278</v>
      </c>
      <c r="AR45" s="67" t="s">
        <v>440</v>
      </c>
      <c r="AS45" s="67" t="s">
        <v>313</v>
      </c>
      <c r="AT45" s="67" t="s">
        <v>250</v>
      </c>
      <c r="AU45" s="67" t="s">
        <v>245</v>
      </c>
      <c r="AV45" s="67" t="s">
        <v>245</v>
      </c>
      <c r="AW45" s="67" t="s">
        <v>245</v>
      </c>
      <c r="AX45" s="67" t="s">
        <v>245</v>
      </c>
      <c r="AY45" s="67" t="s">
        <v>245</v>
      </c>
      <c r="AZ45" s="67" t="s">
        <v>245</v>
      </c>
      <c r="BA45" s="67" t="s">
        <v>245</v>
      </c>
      <c r="BB45" s="67" t="s">
        <v>245</v>
      </c>
      <c r="BC45" s="67" t="s">
        <v>245</v>
      </c>
      <c r="BD45" s="67" t="s">
        <v>245</v>
      </c>
      <c r="BE45" s="67" t="s">
        <v>245</v>
      </c>
      <c r="BF45" s="67" t="s">
        <v>245</v>
      </c>
      <c r="BG45" s="67" t="s">
        <v>245</v>
      </c>
      <c r="BH45" s="67" t="s">
        <v>245</v>
      </c>
      <c r="BI45" s="67" t="s">
        <v>245</v>
      </c>
      <c r="BJ45" s="67" t="s">
        <v>245</v>
      </c>
      <c r="BK45" s="67" t="s">
        <v>245</v>
      </c>
      <c r="BL45" s="67" t="s">
        <v>245</v>
      </c>
      <c r="BM45" s="67" t="s">
        <v>245</v>
      </c>
      <c r="BN45" s="67">
        <v>460</v>
      </c>
      <c r="BO45" s="67">
        <v>590</v>
      </c>
      <c r="BP45" s="67">
        <v>1000</v>
      </c>
      <c r="BQ45" s="67" t="s">
        <v>270</v>
      </c>
      <c r="BR45" s="67">
        <v>1600</v>
      </c>
      <c r="BS45" s="67">
        <v>5</v>
      </c>
      <c r="BT45" s="67" t="s">
        <v>245</v>
      </c>
      <c r="BU45" s="67">
        <v>2</v>
      </c>
      <c r="BV45" s="67" t="s">
        <v>271</v>
      </c>
      <c r="BW45" s="67" t="s">
        <v>271</v>
      </c>
      <c r="BX45" s="67" t="s">
        <v>271</v>
      </c>
      <c r="BY45" s="67" t="s">
        <v>271</v>
      </c>
      <c r="BZ45" s="67" t="s">
        <v>271</v>
      </c>
      <c r="CA45" s="67" t="s">
        <v>271</v>
      </c>
      <c r="CB45" s="67" t="s">
        <v>271</v>
      </c>
      <c r="CC45" s="67" t="s">
        <v>271</v>
      </c>
      <c r="CD45" s="67" t="s">
        <v>271</v>
      </c>
      <c r="CE45" s="67" t="s">
        <v>271</v>
      </c>
      <c r="CF45" s="67" t="s">
        <v>271</v>
      </c>
      <c r="CG45" s="67" t="s">
        <v>271</v>
      </c>
      <c r="CH45" s="67" t="s">
        <v>271</v>
      </c>
      <c r="CI45" s="67" t="s">
        <v>271</v>
      </c>
      <c r="CJ45" s="67" t="s">
        <v>271</v>
      </c>
      <c r="CK45" s="67" t="s">
        <v>245</v>
      </c>
      <c r="CL45" s="67">
        <v>9</v>
      </c>
      <c r="CM45" s="67" t="s">
        <v>271</v>
      </c>
      <c r="CN45" s="67">
        <v>2</v>
      </c>
      <c r="CO45" s="67" t="s">
        <v>271</v>
      </c>
      <c r="CP45" s="67" t="s">
        <v>271</v>
      </c>
      <c r="CQ45" s="67" t="s">
        <v>271</v>
      </c>
      <c r="CR45" s="67" t="s">
        <v>271</v>
      </c>
      <c r="CS45" s="67" t="s">
        <v>271</v>
      </c>
      <c r="CT45" s="67" t="s">
        <v>271</v>
      </c>
      <c r="CU45" s="67" t="s">
        <v>271</v>
      </c>
      <c r="CV45" s="67" t="s">
        <v>271</v>
      </c>
      <c r="CW45" s="67" t="s">
        <v>245</v>
      </c>
      <c r="CX45" s="67" t="s">
        <v>245</v>
      </c>
      <c r="CY45" s="67" t="s">
        <v>245</v>
      </c>
      <c r="CZ45" s="67" t="s">
        <v>245</v>
      </c>
      <c r="DA45" s="67" t="s">
        <v>245</v>
      </c>
      <c r="DB45" s="67" t="s">
        <v>245</v>
      </c>
      <c r="DC45" s="67" t="s">
        <v>245</v>
      </c>
      <c r="DD45" s="67" t="s">
        <v>245</v>
      </c>
      <c r="DE45" s="67" t="s">
        <v>245</v>
      </c>
      <c r="DF45" s="67" t="s">
        <v>245</v>
      </c>
      <c r="DG45" s="67" t="s">
        <v>245</v>
      </c>
      <c r="DH45" s="67" t="s">
        <v>245</v>
      </c>
      <c r="DI45" s="67" t="s">
        <v>245</v>
      </c>
      <c r="DJ45" s="67" t="s">
        <v>245</v>
      </c>
      <c r="DK45" s="67" t="s">
        <v>245</v>
      </c>
      <c r="DL45" s="67" t="s">
        <v>245</v>
      </c>
      <c r="DM45" s="67" t="s">
        <v>245</v>
      </c>
      <c r="DN45" s="67" t="s">
        <v>245</v>
      </c>
      <c r="DO45" s="67" t="s">
        <v>245</v>
      </c>
      <c r="DP45" s="67" t="s">
        <v>245</v>
      </c>
      <c r="DQ45" s="67" t="s">
        <v>245</v>
      </c>
      <c r="DR45" s="67" t="s">
        <v>245</v>
      </c>
      <c r="DS45" s="67" t="s">
        <v>245</v>
      </c>
      <c r="DT45" s="67" t="s">
        <v>245</v>
      </c>
      <c r="DU45" s="67" t="s">
        <v>245</v>
      </c>
      <c r="DV45" s="67" t="s">
        <v>245</v>
      </c>
      <c r="DW45" s="67" t="s">
        <v>245</v>
      </c>
      <c r="DX45" s="67" t="s">
        <v>245</v>
      </c>
      <c r="DY45" s="67" t="s">
        <v>245</v>
      </c>
      <c r="DZ45" s="67" t="s">
        <v>245</v>
      </c>
      <c r="EA45" s="67" t="s">
        <v>245</v>
      </c>
      <c r="EB45" s="67" t="s">
        <v>245</v>
      </c>
      <c r="EC45" s="67" t="s">
        <v>245</v>
      </c>
      <c r="ED45" s="67" t="s">
        <v>245</v>
      </c>
      <c r="EE45" s="67" t="s">
        <v>245</v>
      </c>
      <c r="EF45" s="67" t="s">
        <v>245</v>
      </c>
      <c r="EG45" s="67" t="s">
        <v>245</v>
      </c>
      <c r="EH45" s="67" t="s">
        <v>245</v>
      </c>
      <c r="EI45" s="67" t="s">
        <v>245</v>
      </c>
      <c r="EJ45" s="67" t="s">
        <v>245</v>
      </c>
      <c r="EK45" s="67" t="s">
        <v>245</v>
      </c>
      <c r="EL45" s="67" t="s">
        <v>245</v>
      </c>
      <c r="EM45" s="67" t="s">
        <v>245</v>
      </c>
      <c r="EN45" s="67" t="s">
        <v>245</v>
      </c>
      <c r="EO45" s="67" t="s">
        <v>245</v>
      </c>
      <c r="EP45" s="67" t="s">
        <v>245</v>
      </c>
      <c r="EQ45" s="67" t="s">
        <v>271</v>
      </c>
      <c r="ER45" s="67" t="s">
        <v>245</v>
      </c>
      <c r="ES45" s="67" t="s">
        <v>269</v>
      </c>
      <c r="ET45" s="67" t="s">
        <v>245</v>
      </c>
      <c r="EU45" s="67">
        <v>65</v>
      </c>
      <c r="EV45" s="67" t="s">
        <v>269</v>
      </c>
      <c r="EW45" s="67" t="s">
        <v>245</v>
      </c>
      <c r="EX45" s="67">
        <v>65</v>
      </c>
      <c r="EY45" s="67" t="s">
        <v>268</v>
      </c>
      <c r="EZ45" s="67">
        <v>53</v>
      </c>
      <c r="FA45" s="67" t="s">
        <v>245</v>
      </c>
      <c r="FB45" s="67">
        <v>11</v>
      </c>
      <c r="FC45" s="67" t="s">
        <v>278</v>
      </c>
      <c r="FD45" s="67" t="s">
        <v>278</v>
      </c>
      <c r="FE45" s="67">
        <v>12</v>
      </c>
      <c r="FF45" s="67" t="s">
        <v>278</v>
      </c>
      <c r="FG45" s="67">
        <v>12</v>
      </c>
      <c r="FH45" s="67" t="s">
        <v>245</v>
      </c>
      <c r="FI45" s="67">
        <v>6000</v>
      </c>
      <c r="FJ45" s="67">
        <v>370</v>
      </c>
      <c r="FK45" s="67">
        <v>0.5</v>
      </c>
      <c r="FL45" s="67">
        <v>33</v>
      </c>
      <c r="FM45" s="67">
        <v>2100</v>
      </c>
      <c r="FN45" s="67">
        <v>2000</v>
      </c>
      <c r="FO45" s="67" t="s">
        <v>245</v>
      </c>
      <c r="FP45" s="67" t="s">
        <v>245</v>
      </c>
      <c r="FQ45" s="67" t="s">
        <v>245</v>
      </c>
      <c r="FR45" s="67" t="s">
        <v>313</v>
      </c>
      <c r="FS45" s="67" t="s">
        <v>245</v>
      </c>
      <c r="FT45" s="67" t="s">
        <v>245</v>
      </c>
      <c r="FU45" s="67" t="s">
        <v>245</v>
      </c>
      <c r="FV45" s="67" t="s">
        <v>245</v>
      </c>
      <c r="FW45" s="67" t="s">
        <v>245</v>
      </c>
      <c r="FX45" s="67" t="s">
        <v>245</v>
      </c>
      <c r="FY45" s="67" t="s">
        <v>245</v>
      </c>
      <c r="FZ45" s="67" t="s">
        <v>245</v>
      </c>
      <c r="GA45" s="67" t="s">
        <v>245</v>
      </c>
      <c r="GB45" s="67" t="s">
        <v>245</v>
      </c>
      <c r="GC45" s="67" t="s">
        <v>245</v>
      </c>
      <c r="GD45" s="67">
        <v>0.1</v>
      </c>
      <c r="GE45" s="67">
        <v>310</v>
      </c>
      <c r="GF45" s="67">
        <v>6.3E-2</v>
      </c>
      <c r="GG45" s="67" t="s">
        <v>272</v>
      </c>
      <c r="GH45" s="67" t="s">
        <v>245</v>
      </c>
      <c r="GI45" s="67" t="s">
        <v>245</v>
      </c>
      <c r="GJ45" s="67" t="s">
        <v>245</v>
      </c>
      <c r="GK45" s="67" t="s">
        <v>245</v>
      </c>
      <c r="GL45" s="67" t="s">
        <v>245</v>
      </c>
      <c r="GM45" s="67" t="s">
        <v>245</v>
      </c>
      <c r="GN45" s="67" t="s">
        <v>245</v>
      </c>
      <c r="GO45" s="67" t="s">
        <v>245</v>
      </c>
      <c r="GP45" s="67" t="s">
        <v>245</v>
      </c>
      <c r="GQ45" s="67" t="s">
        <v>245</v>
      </c>
      <c r="GR45" s="67" t="s">
        <v>245</v>
      </c>
      <c r="GS45" s="67" t="s">
        <v>245</v>
      </c>
      <c r="GT45" s="67" t="s">
        <v>245</v>
      </c>
      <c r="GU45" s="67" t="s">
        <v>245</v>
      </c>
      <c r="GV45" s="67" t="s">
        <v>245</v>
      </c>
      <c r="GW45" s="67" t="s">
        <v>245</v>
      </c>
      <c r="GX45" s="67" t="s">
        <v>245</v>
      </c>
      <c r="GY45" s="67" t="s">
        <v>245</v>
      </c>
      <c r="GZ45" s="67" t="s">
        <v>245</v>
      </c>
      <c r="HA45" s="67" t="s">
        <v>245</v>
      </c>
      <c r="HB45" s="67" t="s">
        <v>245</v>
      </c>
      <c r="HC45" s="67" t="s">
        <v>245</v>
      </c>
      <c r="HD45" s="67" t="s">
        <v>245</v>
      </c>
      <c r="HE45" s="67" t="s">
        <v>245</v>
      </c>
      <c r="HF45" s="67" t="s">
        <v>245</v>
      </c>
      <c r="HG45" s="67" t="s">
        <v>245</v>
      </c>
      <c r="HH45" s="67" t="s">
        <v>245</v>
      </c>
      <c r="HI45" s="67" t="s">
        <v>245</v>
      </c>
      <c r="HJ45" s="67" t="s">
        <v>245</v>
      </c>
      <c r="HK45" s="67" t="s">
        <v>245</v>
      </c>
      <c r="HL45" s="67" t="s">
        <v>245</v>
      </c>
      <c r="HM45" s="67" t="s">
        <v>245</v>
      </c>
      <c r="HN45" s="67" t="s">
        <v>245</v>
      </c>
      <c r="HO45" s="67" t="s">
        <v>245</v>
      </c>
    </row>
    <row r="46" spans="1:223" s="21" customFormat="1" ht="12.75" customHeight="1" x14ac:dyDescent="0.25">
      <c r="A46" s="17" t="s">
        <v>297</v>
      </c>
      <c r="B46" s="10" t="s">
        <v>282</v>
      </c>
      <c r="C46" s="17" t="s">
        <v>263</v>
      </c>
      <c r="D46" s="17" t="s">
        <v>322</v>
      </c>
      <c r="E46" s="12">
        <v>45159</v>
      </c>
      <c r="F46" s="17" t="s">
        <v>297</v>
      </c>
      <c r="G46" s="17" t="s">
        <v>266</v>
      </c>
      <c r="H46" s="11" t="s">
        <v>325</v>
      </c>
      <c r="I46" s="67">
        <v>7.8</v>
      </c>
      <c r="J46" s="67">
        <v>12000</v>
      </c>
      <c r="K46" s="67">
        <v>18000</v>
      </c>
      <c r="L46" s="67">
        <v>11000</v>
      </c>
      <c r="M46" s="67">
        <v>610</v>
      </c>
      <c r="N46" s="67">
        <v>300</v>
      </c>
      <c r="O46" s="67">
        <v>340</v>
      </c>
      <c r="P46" s="67">
        <v>330</v>
      </c>
      <c r="Q46" s="67">
        <v>600</v>
      </c>
      <c r="R46" s="67" t="s">
        <v>270</v>
      </c>
      <c r="S46" s="67">
        <v>930</v>
      </c>
      <c r="T46" s="67">
        <v>2</v>
      </c>
      <c r="U46" s="67">
        <v>280</v>
      </c>
      <c r="V46" s="67">
        <v>25</v>
      </c>
      <c r="W46" s="67" t="s">
        <v>271</v>
      </c>
      <c r="X46" s="67" t="s">
        <v>271</v>
      </c>
      <c r="Y46" s="67" t="s">
        <v>271</v>
      </c>
      <c r="Z46" s="67" t="s">
        <v>271</v>
      </c>
      <c r="AA46" s="67">
        <v>310</v>
      </c>
      <c r="AB46" s="67" t="s">
        <v>291</v>
      </c>
      <c r="AC46" s="67" t="s">
        <v>318</v>
      </c>
      <c r="AD46" s="67" t="s">
        <v>460</v>
      </c>
      <c r="AE46" s="67" t="s">
        <v>313</v>
      </c>
      <c r="AF46" s="67" t="s">
        <v>478</v>
      </c>
      <c r="AG46" s="67" t="s">
        <v>313</v>
      </c>
      <c r="AH46" s="67" t="s">
        <v>313</v>
      </c>
      <c r="AI46" s="67" t="s">
        <v>313</v>
      </c>
      <c r="AJ46" s="67" t="s">
        <v>278</v>
      </c>
      <c r="AK46" s="67" t="s">
        <v>483</v>
      </c>
      <c r="AL46" s="67" t="s">
        <v>317</v>
      </c>
      <c r="AM46" s="67" t="s">
        <v>484</v>
      </c>
      <c r="AN46" s="67" t="s">
        <v>313</v>
      </c>
      <c r="AO46" s="67" t="s">
        <v>278</v>
      </c>
      <c r="AP46" s="67" t="s">
        <v>318</v>
      </c>
      <c r="AQ46" s="67" t="s">
        <v>313</v>
      </c>
      <c r="AR46" s="67" t="s">
        <v>422</v>
      </c>
      <c r="AS46" s="67" t="s">
        <v>313</v>
      </c>
      <c r="AT46" s="67" t="s">
        <v>485</v>
      </c>
      <c r="AU46" s="67" t="s">
        <v>245</v>
      </c>
      <c r="AV46" s="67" t="s">
        <v>245</v>
      </c>
      <c r="AW46" s="67" t="s">
        <v>245</v>
      </c>
      <c r="AX46" s="67" t="s">
        <v>245</v>
      </c>
      <c r="AY46" s="67" t="s">
        <v>245</v>
      </c>
      <c r="AZ46" s="67" t="s">
        <v>245</v>
      </c>
      <c r="BA46" s="67" t="s">
        <v>245</v>
      </c>
      <c r="BB46" s="67" t="s">
        <v>245</v>
      </c>
      <c r="BC46" s="67" t="s">
        <v>245</v>
      </c>
      <c r="BD46" s="67" t="s">
        <v>245</v>
      </c>
      <c r="BE46" s="67" t="s">
        <v>245</v>
      </c>
      <c r="BF46" s="67" t="s">
        <v>245</v>
      </c>
      <c r="BG46" s="67" t="s">
        <v>245</v>
      </c>
      <c r="BH46" s="67" t="s">
        <v>245</v>
      </c>
      <c r="BI46" s="67" t="s">
        <v>245</v>
      </c>
      <c r="BJ46" s="67" t="s">
        <v>245</v>
      </c>
      <c r="BK46" s="67" t="s">
        <v>245</v>
      </c>
      <c r="BL46" s="67" t="s">
        <v>245</v>
      </c>
      <c r="BM46" s="67" t="s">
        <v>245</v>
      </c>
      <c r="BN46" s="67">
        <v>640</v>
      </c>
      <c r="BO46" s="67">
        <v>430</v>
      </c>
      <c r="BP46" s="67">
        <v>630</v>
      </c>
      <c r="BQ46" s="67" t="s">
        <v>270</v>
      </c>
      <c r="BR46" s="67">
        <v>1100</v>
      </c>
      <c r="BS46" s="67" t="s">
        <v>271</v>
      </c>
      <c r="BT46" s="67" t="s">
        <v>313</v>
      </c>
      <c r="BU46" s="67">
        <v>2</v>
      </c>
      <c r="BV46" s="67" t="s">
        <v>271</v>
      </c>
      <c r="BW46" s="67" t="s">
        <v>271</v>
      </c>
      <c r="BX46" s="67" t="s">
        <v>271</v>
      </c>
      <c r="BY46" s="67" t="s">
        <v>271</v>
      </c>
      <c r="BZ46" s="67" t="s">
        <v>271</v>
      </c>
      <c r="CA46" s="67" t="s">
        <v>271</v>
      </c>
      <c r="CB46" s="67" t="s">
        <v>271</v>
      </c>
      <c r="CC46" s="67" t="s">
        <v>271</v>
      </c>
      <c r="CD46" s="67" t="s">
        <v>313</v>
      </c>
      <c r="CE46" s="67" t="s">
        <v>271</v>
      </c>
      <c r="CF46" s="67" t="s">
        <v>271</v>
      </c>
      <c r="CG46" s="67" t="s">
        <v>271</v>
      </c>
      <c r="CH46" s="67" t="s">
        <v>271</v>
      </c>
      <c r="CI46" s="67" t="s">
        <v>271</v>
      </c>
      <c r="CJ46" s="67" t="s">
        <v>271</v>
      </c>
      <c r="CK46" s="67" t="s">
        <v>313</v>
      </c>
      <c r="CL46" s="67">
        <v>9</v>
      </c>
      <c r="CM46" s="67" t="s">
        <v>271</v>
      </c>
      <c r="CN46" s="67" t="s">
        <v>271</v>
      </c>
      <c r="CO46" s="67" t="s">
        <v>271</v>
      </c>
      <c r="CP46" s="67" t="s">
        <v>271</v>
      </c>
      <c r="CQ46" s="67" t="s">
        <v>271</v>
      </c>
      <c r="CR46" s="67" t="s">
        <v>271</v>
      </c>
      <c r="CS46" s="67" t="s">
        <v>271</v>
      </c>
      <c r="CT46" s="67" t="s">
        <v>271</v>
      </c>
      <c r="CU46" s="67" t="s">
        <v>271</v>
      </c>
      <c r="CV46" s="67" t="s">
        <v>271</v>
      </c>
      <c r="CW46" s="67" t="s">
        <v>313</v>
      </c>
      <c r="CX46" s="67" t="s">
        <v>313</v>
      </c>
      <c r="CY46" s="67" t="s">
        <v>313</v>
      </c>
      <c r="CZ46" s="67" t="s">
        <v>313</v>
      </c>
      <c r="DA46" s="67" t="s">
        <v>313</v>
      </c>
      <c r="DB46" s="67" t="s">
        <v>313</v>
      </c>
      <c r="DC46" s="67" t="s">
        <v>313</v>
      </c>
      <c r="DD46" s="67" t="s">
        <v>313</v>
      </c>
      <c r="DE46" s="67" t="s">
        <v>313</v>
      </c>
      <c r="DF46" s="67" t="s">
        <v>313</v>
      </c>
      <c r="DG46" s="67" t="s">
        <v>313</v>
      </c>
      <c r="DH46" s="67" t="s">
        <v>313</v>
      </c>
      <c r="DI46" s="67" t="s">
        <v>313</v>
      </c>
      <c r="DJ46" s="67" t="s">
        <v>313</v>
      </c>
      <c r="DK46" s="67" t="s">
        <v>313</v>
      </c>
      <c r="DL46" s="67" t="s">
        <v>313</v>
      </c>
      <c r="DM46" s="67" t="s">
        <v>313</v>
      </c>
      <c r="DN46" s="67" t="s">
        <v>313</v>
      </c>
      <c r="DO46" s="67" t="s">
        <v>313</v>
      </c>
      <c r="DP46" s="67" t="s">
        <v>313</v>
      </c>
      <c r="DQ46" s="67" t="s">
        <v>313</v>
      </c>
      <c r="DR46" s="67" t="s">
        <v>313</v>
      </c>
      <c r="DS46" s="67" t="s">
        <v>313</v>
      </c>
      <c r="DT46" s="67" t="s">
        <v>313</v>
      </c>
      <c r="DU46" s="67" t="s">
        <v>313</v>
      </c>
      <c r="DV46" s="67" t="s">
        <v>313</v>
      </c>
      <c r="DW46" s="67" t="s">
        <v>313</v>
      </c>
      <c r="DX46" s="67" t="s">
        <v>313</v>
      </c>
      <c r="DY46" s="67" t="s">
        <v>313</v>
      </c>
      <c r="DZ46" s="67" t="s">
        <v>313</v>
      </c>
      <c r="EA46" s="67" t="s">
        <v>313</v>
      </c>
      <c r="EB46" s="67" t="s">
        <v>313</v>
      </c>
      <c r="EC46" s="67" t="s">
        <v>313</v>
      </c>
      <c r="ED46" s="67" t="s">
        <v>313</v>
      </c>
      <c r="EE46" s="67" t="s">
        <v>313</v>
      </c>
      <c r="EF46" s="67" t="s">
        <v>313</v>
      </c>
      <c r="EG46" s="67" t="s">
        <v>313</v>
      </c>
      <c r="EH46" s="67" t="s">
        <v>313</v>
      </c>
      <c r="EI46" s="67" t="s">
        <v>313</v>
      </c>
      <c r="EJ46" s="67" t="s">
        <v>313</v>
      </c>
      <c r="EK46" s="67" t="s">
        <v>313</v>
      </c>
      <c r="EL46" s="67" t="s">
        <v>313</v>
      </c>
      <c r="EM46" s="67" t="s">
        <v>245</v>
      </c>
      <c r="EN46" s="67" t="s">
        <v>245</v>
      </c>
      <c r="EO46" s="67" t="s">
        <v>245</v>
      </c>
      <c r="EP46" s="67" t="s">
        <v>245</v>
      </c>
      <c r="EQ46" s="67" t="s">
        <v>271</v>
      </c>
      <c r="ER46" s="67" t="s">
        <v>313</v>
      </c>
      <c r="ES46" s="67" t="s">
        <v>269</v>
      </c>
      <c r="ET46" s="67" t="s">
        <v>313</v>
      </c>
      <c r="EU46" s="67">
        <v>16000</v>
      </c>
      <c r="EV46" s="67" t="s">
        <v>269</v>
      </c>
      <c r="EW46" s="67" t="s">
        <v>313</v>
      </c>
      <c r="EX46" s="67">
        <v>53</v>
      </c>
      <c r="EY46" s="67" t="s">
        <v>268</v>
      </c>
      <c r="EZ46" s="67">
        <v>53</v>
      </c>
      <c r="FA46" s="67" t="s">
        <v>245</v>
      </c>
      <c r="FB46" s="67">
        <v>11</v>
      </c>
      <c r="FC46" s="67" t="s">
        <v>278</v>
      </c>
      <c r="FD46" s="67" t="s">
        <v>278</v>
      </c>
      <c r="FE46" s="67">
        <v>12</v>
      </c>
      <c r="FF46" s="67" t="s">
        <v>313</v>
      </c>
      <c r="FG46" s="67">
        <v>12</v>
      </c>
      <c r="FH46" s="67" t="s">
        <v>245</v>
      </c>
      <c r="FI46" s="67">
        <v>5700</v>
      </c>
      <c r="FJ46" s="67">
        <v>340</v>
      </c>
      <c r="FK46" s="67">
        <v>0.3</v>
      </c>
      <c r="FL46" s="67">
        <v>33</v>
      </c>
      <c r="FM46" s="67">
        <v>1800</v>
      </c>
      <c r="FN46" s="67">
        <v>2100</v>
      </c>
      <c r="FO46" s="67" t="s">
        <v>245</v>
      </c>
      <c r="FP46" s="67" t="s">
        <v>313</v>
      </c>
      <c r="FQ46" s="67" t="s">
        <v>313</v>
      </c>
      <c r="FR46" s="67" t="s">
        <v>313</v>
      </c>
      <c r="FS46" s="67" t="s">
        <v>313</v>
      </c>
      <c r="FT46" s="67" t="s">
        <v>313</v>
      </c>
      <c r="FU46" s="67" t="s">
        <v>313</v>
      </c>
      <c r="FV46" s="67" t="s">
        <v>313</v>
      </c>
      <c r="FW46" s="67" t="s">
        <v>313</v>
      </c>
      <c r="FX46" s="67" t="s">
        <v>313</v>
      </c>
      <c r="FY46" s="67" t="s">
        <v>313</v>
      </c>
      <c r="FZ46" s="67" t="s">
        <v>313</v>
      </c>
      <c r="GA46" s="67" t="s">
        <v>313</v>
      </c>
      <c r="GB46" s="67" t="s">
        <v>313</v>
      </c>
      <c r="GC46" s="67" t="s">
        <v>313</v>
      </c>
      <c r="GD46" s="67">
        <v>0.2</v>
      </c>
      <c r="GE46" s="67">
        <v>350</v>
      </c>
      <c r="GF46" s="67">
        <v>0.13</v>
      </c>
      <c r="GG46" s="67" t="s">
        <v>269</v>
      </c>
      <c r="GH46" s="67" t="s">
        <v>268</v>
      </c>
      <c r="GI46" s="67" t="s">
        <v>245</v>
      </c>
      <c r="GJ46" s="67" t="s">
        <v>245</v>
      </c>
      <c r="GK46" s="67" t="s">
        <v>313</v>
      </c>
      <c r="GL46" s="67" t="s">
        <v>245</v>
      </c>
      <c r="GM46" s="67" t="s">
        <v>245</v>
      </c>
      <c r="GN46" s="67" t="s">
        <v>245</v>
      </c>
      <c r="GO46" s="67" t="s">
        <v>245</v>
      </c>
      <c r="GP46" s="67" t="s">
        <v>245</v>
      </c>
      <c r="GQ46" s="67" t="s">
        <v>245</v>
      </c>
      <c r="GR46" s="67" t="s">
        <v>245</v>
      </c>
      <c r="GS46" s="67" t="s">
        <v>245</v>
      </c>
      <c r="GT46" s="67" t="s">
        <v>245</v>
      </c>
      <c r="GU46" s="67" t="s">
        <v>245</v>
      </c>
      <c r="GV46" s="67" t="s">
        <v>245</v>
      </c>
      <c r="GW46" s="67" t="s">
        <v>245</v>
      </c>
      <c r="GX46" s="67" t="s">
        <v>245</v>
      </c>
      <c r="GY46" s="67" t="s">
        <v>245</v>
      </c>
      <c r="GZ46" s="67" t="s">
        <v>245</v>
      </c>
      <c r="HA46" s="67" t="s">
        <v>245</v>
      </c>
      <c r="HB46" s="67" t="s">
        <v>245</v>
      </c>
      <c r="HC46" s="67" t="s">
        <v>245</v>
      </c>
      <c r="HD46" s="67" t="s">
        <v>245</v>
      </c>
      <c r="HE46" s="67" t="s">
        <v>245</v>
      </c>
      <c r="HF46" s="67" t="s">
        <v>245</v>
      </c>
      <c r="HG46" s="67" t="s">
        <v>245</v>
      </c>
      <c r="HH46" s="67" t="s">
        <v>245</v>
      </c>
      <c r="HI46" s="67" t="s">
        <v>245</v>
      </c>
      <c r="HJ46" s="67" t="s">
        <v>245</v>
      </c>
      <c r="HK46" s="67" t="s">
        <v>245</v>
      </c>
      <c r="HL46" s="67" t="s">
        <v>245</v>
      </c>
      <c r="HM46" s="67" t="s">
        <v>245</v>
      </c>
      <c r="HN46" s="67" t="s">
        <v>245</v>
      </c>
      <c r="HO46" s="67" t="s">
        <v>245</v>
      </c>
    </row>
    <row r="47" spans="1:223" s="21" customFormat="1" ht="12" customHeight="1" x14ac:dyDescent="0.25">
      <c r="A47" s="17" t="s">
        <v>297</v>
      </c>
      <c r="B47" s="10" t="s">
        <v>282</v>
      </c>
      <c r="C47" s="17" t="s">
        <v>263</v>
      </c>
      <c r="D47" s="17" t="s">
        <v>328</v>
      </c>
      <c r="E47" s="22">
        <v>45246.559027777781</v>
      </c>
      <c r="F47" s="17" t="s">
        <v>297</v>
      </c>
      <c r="G47" s="17" t="s">
        <v>266</v>
      </c>
      <c r="H47" s="17" t="s">
        <v>326</v>
      </c>
      <c r="I47" s="68" t="s">
        <v>313</v>
      </c>
      <c r="J47" s="67">
        <v>11000</v>
      </c>
      <c r="K47" s="67">
        <v>11000</v>
      </c>
      <c r="L47" s="67">
        <v>17000</v>
      </c>
      <c r="M47" s="68">
        <v>570</v>
      </c>
      <c r="N47" s="68">
        <v>290</v>
      </c>
      <c r="O47" s="67">
        <v>700</v>
      </c>
      <c r="P47" s="67">
        <v>700</v>
      </c>
      <c r="Q47" s="67">
        <v>1200</v>
      </c>
      <c r="R47" s="67" t="s">
        <v>270</v>
      </c>
      <c r="S47" s="67">
        <v>1900</v>
      </c>
      <c r="T47" s="67">
        <v>3.2</v>
      </c>
      <c r="U47" s="67">
        <v>270</v>
      </c>
      <c r="V47" s="67">
        <v>21</v>
      </c>
      <c r="W47" s="67" t="s">
        <v>271</v>
      </c>
      <c r="X47" s="67" t="s">
        <v>271</v>
      </c>
      <c r="Y47" s="67" t="s">
        <v>271</v>
      </c>
      <c r="Z47" s="67" t="s">
        <v>271</v>
      </c>
      <c r="AA47" s="67">
        <v>290</v>
      </c>
      <c r="AB47" s="67" t="s">
        <v>278</v>
      </c>
      <c r="AC47" s="67" t="s">
        <v>318</v>
      </c>
      <c r="AD47" s="67">
        <v>3.6</v>
      </c>
      <c r="AE47" s="67" t="s">
        <v>313</v>
      </c>
      <c r="AF47" s="67">
        <v>8.6999999999999994E-2</v>
      </c>
      <c r="AG47" s="67" t="s">
        <v>313</v>
      </c>
      <c r="AH47" s="67" t="s">
        <v>313</v>
      </c>
      <c r="AI47" s="67" t="s">
        <v>313</v>
      </c>
      <c r="AJ47" s="67" t="s">
        <v>278</v>
      </c>
      <c r="AK47" s="67">
        <v>8.1</v>
      </c>
      <c r="AL47" s="67" t="s">
        <v>317</v>
      </c>
      <c r="AM47" s="67">
        <v>4.0999999999999996</v>
      </c>
      <c r="AN47" s="67" t="s">
        <v>313</v>
      </c>
      <c r="AO47" s="67" t="s">
        <v>278</v>
      </c>
      <c r="AP47" s="67" t="s">
        <v>318</v>
      </c>
      <c r="AQ47" s="67" t="s">
        <v>313</v>
      </c>
      <c r="AR47" s="67">
        <v>14</v>
      </c>
      <c r="AS47" s="67" t="s">
        <v>313</v>
      </c>
      <c r="AT47" s="67" t="s">
        <v>278</v>
      </c>
      <c r="AU47" s="67" t="s">
        <v>313</v>
      </c>
      <c r="AV47" s="67" t="s">
        <v>313</v>
      </c>
      <c r="AW47" s="67" t="s">
        <v>313</v>
      </c>
      <c r="AX47" s="67" t="s">
        <v>313</v>
      </c>
      <c r="AY47" s="67" t="s">
        <v>313</v>
      </c>
      <c r="AZ47" s="67" t="s">
        <v>313</v>
      </c>
      <c r="BA47" s="67" t="s">
        <v>313</v>
      </c>
      <c r="BB47" s="67" t="s">
        <v>313</v>
      </c>
      <c r="BC47" s="67" t="s">
        <v>313</v>
      </c>
      <c r="BD47" s="67" t="s">
        <v>313</v>
      </c>
      <c r="BE47" s="67" t="s">
        <v>313</v>
      </c>
      <c r="BF47" s="67" t="s">
        <v>313</v>
      </c>
      <c r="BG47" s="67" t="s">
        <v>313</v>
      </c>
      <c r="BH47" s="67" t="s">
        <v>313</v>
      </c>
      <c r="BI47" s="67" t="s">
        <v>313</v>
      </c>
      <c r="BJ47" s="67" t="s">
        <v>313</v>
      </c>
      <c r="BK47" s="67" t="s">
        <v>313</v>
      </c>
      <c r="BL47" s="67" t="s">
        <v>313</v>
      </c>
      <c r="BM47" s="67" t="s">
        <v>313</v>
      </c>
      <c r="BN47" s="67">
        <v>550</v>
      </c>
      <c r="BO47" s="67">
        <v>580</v>
      </c>
      <c r="BP47" s="67">
        <v>1600</v>
      </c>
      <c r="BQ47" s="67" t="s">
        <v>270</v>
      </c>
      <c r="BR47" s="67">
        <v>2200</v>
      </c>
      <c r="BS47" s="67" t="s">
        <v>271</v>
      </c>
      <c r="BT47" s="67" t="s">
        <v>313</v>
      </c>
      <c r="BU47" s="67" t="s">
        <v>271</v>
      </c>
      <c r="BV47" s="67" t="s">
        <v>271</v>
      </c>
      <c r="BW47" s="67" t="s">
        <v>271</v>
      </c>
      <c r="BX47" s="67" t="s">
        <v>271</v>
      </c>
      <c r="BY47" s="67" t="s">
        <v>271</v>
      </c>
      <c r="BZ47" s="67" t="s">
        <v>271</v>
      </c>
      <c r="CA47" s="67" t="s">
        <v>271</v>
      </c>
      <c r="CB47" s="67" t="s">
        <v>271</v>
      </c>
      <c r="CC47" s="67" t="s">
        <v>271</v>
      </c>
      <c r="CD47" s="67" t="s">
        <v>313</v>
      </c>
      <c r="CE47" s="67" t="s">
        <v>271</v>
      </c>
      <c r="CF47" s="67" t="s">
        <v>271</v>
      </c>
      <c r="CG47" s="67" t="s">
        <v>271</v>
      </c>
      <c r="CH47" s="67" t="s">
        <v>271</v>
      </c>
      <c r="CI47" s="67" t="s">
        <v>271</v>
      </c>
      <c r="CJ47" s="67" t="s">
        <v>271</v>
      </c>
      <c r="CK47" s="67" t="s">
        <v>313</v>
      </c>
      <c r="CL47" s="67" t="s">
        <v>271</v>
      </c>
      <c r="CM47" s="67" t="s">
        <v>271</v>
      </c>
      <c r="CN47" s="67" t="s">
        <v>271</v>
      </c>
      <c r="CO47" s="67" t="s">
        <v>271</v>
      </c>
      <c r="CP47" s="67" t="s">
        <v>271</v>
      </c>
      <c r="CQ47" s="67" t="s">
        <v>271</v>
      </c>
      <c r="CR47" s="67" t="s">
        <v>271</v>
      </c>
      <c r="CS47" s="67" t="s">
        <v>271</v>
      </c>
      <c r="CT47" s="67" t="s">
        <v>271</v>
      </c>
      <c r="CU47" s="67" t="s">
        <v>271</v>
      </c>
      <c r="CV47" s="67" t="s">
        <v>271</v>
      </c>
      <c r="CW47" s="67" t="s">
        <v>313</v>
      </c>
      <c r="CX47" s="67" t="s">
        <v>313</v>
      </c>
      <c r="CY47" s="67" t="s">
        <v>313</v>
      </c>
      <c r="CZ47" s="67" t="s">
        <v>313</v>
      </c>
      <c r="DA47" s="67" t="s">
        <v>313</v>
      </c>
      <c r="DB47" s="67" t="s">
        <v>313</v>
      </c>
      <c r="DC47" s="67" t="s">
        <v>313</v>
      </c>
      <c r="DD47" s="67" t="s">
        <v>313</v>
      </c>
      <c r="DE47" s="67" t="s">
        <v>313</v>
      </c>
      <c r="DF47" s="67" t="s">
        <v>313</v>
      </c>
      <c r="DG47" s="67" t="s">
        <v>313</v>
      </c>
      <c r="DH47" s="67" t="s">
        <v>313</v>
      </c>
      <c r="DI47" s="67" t="s">
        <v>313</v>
      </c>
      <c r="DJ47" s="67" t="s">
        <v>313</v>
      </c>
      <c r="DK47" s="67" t="s">
        <v>313</v>
      </c>
      <c r="DL47" s="67" t="s">
        <v>313</v>
      </c>
      <c r="DM47" s="67" t="s">
        <v>313</v>
      </c>
      <c r="DN47" s="67" t="s">
        <v>313</v>
      </c>
      <c r="DO47" s="67" t="s">
        <v>313</v>
      </c>
      <c r="DP47" s="67" t="s">
        <v>313</v>
      </c>
      <c r="DQ47" s="67" t="s">
        <v>313</v>
      </c>
      <c r="DR47" s="67" t="s">
        <v>313</v>
      </c>
      <c r="DS47" s="67" t="s">
        <v>313</v>
      </c>
      <c r="DT47" s="67" t="s">
        <v>313</v>
      </c>
      <c r="DU47" s="67" t="s">
        <v>313</v>
      </c>
      <c r="DV47" s="67" t="s">
        <v>313</v>
      </c>
      <c r="DW47" s="67" t="s">
        <v>313</v>
      </c>
      <c r="DX47" s="67" t="s">
        <v>313</v>
      </c>
      <c r="DY47" s="67" t="s">
        <v>313</v>
      </c>
      <c r="DZ47" s="67" t="s">
        <v>313</v>
      </c>
      <c r="EA47" s="67" t="s">
        <v>313</v>
      </c>
      <c r="EB47" s="67" t="s">
        <v>313</v>
      </c>
      <c r="EC47" s="67" t="s">
        <v>313</v>
      </c>
      <c r="ED47" s="67" t="s">
        <v>313</v>
      </c>
      <c r="EE47" s="67" t="s">
        <v>313</v>
      </c>
      <c r="EF47" s="67" t="s">
        <v>313</v>
      </c>
      <c r="EG47" s="67" t="s">
        <v>313</v>
      </c>
      <c r="EH47" s="67" t="s">
        <v>313</v>
      </c>
      <c r="EI47" s="67" t="s">
        <v>313</v>
      </c>
      <c r="EJ47" s="67" t="s">
        <v>313</v>
      </c>
      <c r="EK47" s="67" t="s">
        <v>313</v>
      </c>
      <c r="EL47" s="67" t="s">
        <v>313</v>
      </c>
      <c r="EM47" s="67" t="s">
        <v>313</v>
      </c>
      <c r="EN47" s="67" t="s">
        <v>313</v>
      </c>
      <c r="EO47" s="67" t="s">
        <v>313</v>
      </c>
      <c r="EP47" s="67" t="s">
        <v>313</v>
      </c>
      <c r="EQ47" s="67" t="s">
        <v>271</v>
      </c>
      <c r="ER47" s="67" t="s">
        <v>313</v>
      </c>
      <c r="ES47" s="67" t="s">
        <v>269</v>
      </c>
      <c r="ET47" s="67" t="s">
        <v>313</v>
      </c>
      <c r="EU47" s="67">
        <v>3900</v>
      </c>
      <c r="EV47" s="67" t="s">
        <v>269</v>
      </c>
      <c r="EW47" s="67" t="s">
        <v>313</v>
      </c>
      <c r="EX47" s="67">
        <v>55</v>
      </c>
      <c r="EY47" s="67" t="s">
        <v>268</v>
      </c>
      <c r="EZ47" s="67">
        <v>55</v>
      </c>
      <c r="FA47" s="67" t="s">
        <v>313</v>
      </c>
      <c r="FB47" s="67">
        <v>11</v>
      </c>
      <c r="FC47" s="67" t="s">
        <v>278</v>
      </c>
      <c r="FD47" s="67" t="s">
        <v>278</v>
      </c>
      <c r="FE47" s="67">
        <v>6.3</v>
      </c>
      <c r="FF47" s="67" t="s">
        <v>278</v>
      </c>
      <c r="FG47" s="67">
        <v>6.3</v>
      </c>
      <c r="FH47" s="67" t="s">
        <v>313</v>
      </c>
      <c r="FI47" s="67">
        <v>5700</v>
      </c>
      <c r="FJ47" s="67">
        <v>360</v>
      </c>
      <c r="FK47" s="67">
        <v>0.2</v>
      </c>
      <c r="FL47" s="67">
        <v>34</v>
      </c>
      <c r="FM47" s="67">
        <v>1900</v>
      </c>
      <c r="FN47" s="67">
        <v>2000</v>
      </c>
      <c r="FO47" s="67"/>
      <c r="FP47" s="67" t="s">
        <v>313</v>
      </c>
      <c r="FQ47" s="67" t="s">
        <v>313</v>
      </c>
      <c r="FR47" s="67" t="s">
        <v>271</v>
      </c>
      <c r="FS47" s="67" t="s">
        <v>313</v>
      </c>
      <c r="FT47" s="67" t="s">
        <v>313</v>
      </c>
      <c r="FU47" s="67" t="s">
        <v>313</v>
      </c>
      <c r="FV47" s="67" t="s">
        <v>313</v>
      </c>
      <c r="FW47" s="67" t="s">
        <v>313</v>
      </c>
      <c r="FX47" s="67"/>
      <c r="FY47" s="67"/>
      <c r="FZ47" s="67"/>
      <c r="GA47" s="67"/>
      <c r="GB47" s="67"/>
      <c r="GC47" s="67"/>
      <c r="GD47" s="67">
        <v>0.2</v>
      </c>
      <c r="GE47" s="67">
        <v>340</v>
      </c>
      <c r="GF47" s="67">
        <v>0.02</v>
      </c>
      <c r="GG47" s="67" t="s">
        <v>269</v>
      </c>
      <c r="GH47" s="67" t="s">
        <v>268</v>
      </c>
      <c r="GI47" s="67"/>
      <c r="GJ47" s="67"/>
      <c r="GK47" s="67" t="s">
        <v>313</v>
      </c>
      <c r="GL47" s="67" t="s">
        <v>313</v>
      </c>
      <c r="GM47" s="67" t="s">
        <v>313</v>
      </c>
      <c r="GN47" s="67" t="s">
        <v>313</v>
      </c>
      <c r="GO47" s="67" t="s">
        <v>313</v>
      </c>
      <c r="GP47" s="67" t="s">
        <v>313</v>
      </c>
      <c r="GQ47" s="67" t="s">
        <v>313</v>
      </c>
      <c r="GR47" s="67" t="s">
        <v>313</v>
      </c>
      <c r="GS47" s="67" t="s">
        <v>313</v>
      </c>
      <c r="GT47" s="67" t="s">
        <v>313</v>
      </c>
      <c r="GU47" s="67" t="s">
        <v>313</v>
      </c>
      <c r="GV47" s="67" t="s">
        <v>313</v>
      </c>
      <c r="GW47" s="67" t="s">
        <v>313</v>
      </c>
      <c r="GX47" s="67" t="s">
        <v>313</v>
      </c>
      <c r="GY47" s="67" t="s">
        <v>313</v>
      </c>
      <c r="GZ47" s="67" t="s">
        <v>313</v>
      </c>
      <c r="HA47" s="67" t="s">
        <v>313</v>
      </c>
      <c r="HB47" s="67" t="s">
        <v>313</v>
      </c>
      <c r="HC47" s="67" t="s">
        <v>313</v>
      </c>
      <c r="HD47" s="67" t="s">
        <v>313</v>
      </c>
      <c r="HE47" s="67" t="s">
        <v>313</v>
      </c>
      <c r="HF47" s="67" t="s">
        <v>313</v>
      </c>
      <c r="HG47" s="67" t="s">
        <v>313</v>
      </c>
      <c r="HH47" s="67" t="s">
        <v>313</v>
      </c>
      <c r="HI47" s="67" t="s">
        <v>313</v>
      </c>
      <c r="HJ47" s="67" t="s">
        <v>313</v>
      </c>
      <c r="HK47" s="67" t="s">
        <v>313</v>
      </c>
      <c r="HL47" s="67" t="s">
        <v>313</v>
      </c>
      <c r="HM47" s="67" t="s">
        <v>313</v>
      </c>
      <c r="HN47" s="67" t="s">
        <v>313</v>
      </c>
      <c r="HO47" s="67" t="s">
        <v>313</v>
      </c>
    </row>
    <row r="48" spans="1:223" s="21" customFormat="1" ht="12.75" customHeight="1" x14ac:dyDescent="0.25">
      <c r="A48" s="17" t="s">
        <v>298</v>
      </c>
      <c r="B48" s="17" t="s">
        <v>262</v>
      </c>
      <c r="C48" s="17" t="s">
        <v>263</v>
      </c>
      <c r="D48" s="17" t="s">
        <v>264</v>
      </c>
      <c r="E48" s="12">
        <v>44964</v>
      </c>
      <c r="F48" s="17" t="s">
        <v>298</v>
      </c>
      <c r="G48" s="17" t="s">
        <v>266</v>
      </c>
      <c r="H48" s="11" t="s">
        <v>323</v>
      </c>
      <c r="I48" s="67">
        <v>8.89</v>
      </c>
      <c r="J48" s="67">
        <v>1660</v>
      </c>
      <c r="K48" s="67">
        <v>2830</v>
      </c>
      <c r="L48" s="67">
        <v>1660</v>
      </c>
      <c r="M48" s="67">
        <v>50</v>
      </c>
      <c r="N48" s="67">
        <v>40</v>
      </c>
      <c r="O48" s="67" t="s">
        <v>267</v>
      </c>
      <c r="P48" s="67" t="s">
        <v>267</v>
      </c>
      <c r="Q48" s="67" t="s">
        <v>267</v>
      </c>
      <c r="R48" s="67" t="s">
        <v>267</v>
      </c>
      <c r="S48" s="67" t="s">
        <v>267</v>
      </c>
      <c r="T48" s="67" t="s">
        <v>268</v>
      </c>
      <c r="U48" s="67">
        <v>9</v>
      </c>
      <c r="V48" s="67" t="s">
        <v>269</v>
      </c>
      <c r="W48" s="67" t="s">
        <v>269</v>
      </c>
      <c r="X48" s="67" t="s">
        <v>269</v>
      </c>
      <c r="Y48" s="67" t="s">
        <v>269</v>
      </c>
      <c r="Z48" s="67" t="s">
        <v>269</v>
      </c>
      <c r="AA48" s="67">
        <v>9</v>
      </c>
      <c r="AB48" s="67" t="s">
        <v>278</v>
      </c>
      <c r="AC48" s="67" t="s">
        <v>315</v>
      </c>
      <c r="AD48" s="67" t="s">
        <v>368</v>
      </c>
      <c r="AE48" s="67" t="s">
        <v>315</v>
      </c>
      <c r="AF48" s="67" t="s">
        <v>379</v>
      </c>
      <c r="AG48" s="67" t="s">
        <v>330</v>
      </c>
      <c r="AH48" s="67" t="s">
        <v>315</v>
      </c>
      <c r="AI48" s="67" t="s">
        <v>315</v>
      </c>
      <c r="AJ48" s="67" t="s">
        <v>315</v>
      </c>
      <c r="AK48" s="67" t="s">
        <v>380</v>
      </c>
      <c r="AL48" s="67" t="s">
        <v>315</v>
      </c>
      <c r="AM48" s="67" t="s">
        <v>359</v>
      </c>
      <c r="AN48" s="67" t="s">
        <v>330</v>
      </c>
      <c r="AO48" s="67" t="s">
        <v>365</v>
      </c>
      <c r="AP48" s="67" t="s">
        <v>315</v>
      </c>
      <c r="AQ48" s="67" t="s">
        <v>278</v>
      </c>
      <c r="AR48" s="67" t="s">
        <v>381</v>
      </c>
      <c r="AS48" s="67" t="s">
        <v>278</v>
      </c>
      <c r="AT48" s="67" t="s">
        <v>318</v>
      </c>
      <c r="AU48" s="67" t="s">
        <v>245</v>
      </c>
      <c r="AV48" s="67" t="s">
        <v>245</v>
      </c>
      <c r="AW48" s="67" t="s">
        <v>245</v>
      </c>
      <c r="AX48" s="67" t="s">
        <v>245</v>
      </c>
      <c r="AY48" s="67" t="s">
        <v>245</v>
      </c>
      <c r="AZ48" s="67" t="s">
        <v>245</v>
      </c>
      <c r="BA48" s="67" t="s">
        <v>245</v>
      </c>
      <c r="BB48" s="67" t="s">
        <v>245</v>
      </c>
      <c r="BC48" s="67" t="s">
        <v>245</v>
      </c>
      <c r="BD48" s="67" t="s">
        <v>245</v>
      </c>
      <c r="BE48" s="67" t="s">
        <v>245</v>
      </c>
      <c r="BF48" s="67" t="s">
        <v>245</v>
      </c>
      <c r="BG48" s="67" t="s">
        <v>245</v>
      </c>
      <c r="BH48" s="67" t="s">
        <v>245</v>
      </c>
      <c r="BI48" s="67" t="s">
        <v>245</v>
      </c>
      <c r="BJ48" s="67" t="s">
        <v>245</v>
      </c>
      <c r="BK48" s="67" t="s">
        <v>245</v>
      </c>
      <c r="BL48" s="67" t="s">
        <v>245</v>
      </c>
      <c r="BM48" s="67" t="s">
        <v>245</v>
      </c>
      <c r="BN48" s="67" t="s">
        <v>274</v>
      </c>
      <c r="BO48" s="67">
        <v>70</v>
      </c>
      <c r="BP48" s="67" t="s">
        <v>267</v>
      </c>
      <c r="BQ48" s="67" t="s">
        <v>270</v>
      </c>
      <c r="BR48" s="67">
        <v>70</v>
      </c>
      <c r="BS48" s="67" t="s">
        <v>277</v>
      </c>
      <c r="BT48" s="67" t="s">
        <v>275</v>
      </c>
      <c r="BU48" s="67" t="s">
        <v>276</v>
      </c>
      <c r="BV48" s="67" t="s">
        <v>276</v>
      </c>
      <c r="BW48" s="67" t="s">
        <v>276</v>
      </c>
      <c r="BX48" s="67" t="s">
        <v>276</v>
      </c>
      <c r="BY48" s="67" t="s">
        <v>276</v>
      </c>
      <c r="BZ48" s="67" t="s">
        <v>276</v>
      </c>
      <c r="CA48" s="67" t="s">
        <v>276</v>
      </c>
      <c r="CB48" s="67" t="s">
        <v>276</v>
      </c>
      <c r="CC48" s="67" t="s">
        <v>276</v>
      </c>
      <c r="CD48" s="67" t="s">
        <v>276</v>
      </c>
      <c r="CE48" s="67" t="s">
        <v>275</v>
      </c>
      <c r="CF48" s="67" t="s">
        <v>276</v>
      </c>
      <c r="CG48" s="67" t="s">
        <v>276</v>
      </c>
      <c r="CH48" s="67" t="s">
        <v>276</v>
      </c>
      <c r="CI48" s="67" t="s">
        <v>276</v>
      </c>
      <c r="CJ48" s="67" t="s">
        <v>276</v>
      </c>
      <c r="CK48" s="67" t="s">
        <v>275</v>
      </c>
      <c r="CL48" s="67" t="s">
        <v>276</v>
      </c>
      <c r="CM48" s="67" t="s">
        <v>276</v>
      </c>
      <c r="CN48" s="67" t="s">
        <v>276</v>
      </c>
      <c r="CO48" s="67" t="s">
        <v>276</v>
      </c>
      <c r="CP48" s="67" t="s">
        <v>276</v>
      </c>
      <c r="CQ48" s="67" t="s">
        <v>276</v>
      </c>
      <c r="CR48" s="67" t="s">
        <v>276</v>
      </c>
      <c r="CS48" s="67" t="s">
        <v>276</v>
      </c>
      <c r="CT48" s="67" t="s">
        <v>276</v>
      </c>
      <c r="CU48" s="67" t="s">
        <v>276</v>
      </c>
      <c r="CV48" s="67" t="s">
        <v>277</v>
      </c>
      <c r="CW48" s="67" t="s">
        <v>245</v>
      </c>
      <c r="CX48" s="67" t="s">
        <v>245</v>
      </c>
      <c r="CY48" s="67" t="s">
        <v>245</v>
      </c>
      <c r="CZ48" s="67" t="s">
        <v>245</v>
      </c>
      <c r="DA48" s="67" t="s">
        <v>245</v>
      </c>
      <c r="DB48" s="67" t="s">
        <v>245</v>
      </c>
      <c r="DC48" s="67" t="s">
        <v>245</v>
      </c>
      <c r="DD48" s="67" t="s">
        <v>245</v>
      </c>
      <c r="DE48" s="67" t="s">
        <v>245</v>
      </c>
      <c r="DF48" s="67" t="s">
        <v>245</v>
      </c>
      <c r="DG48" s="67" t="s">
        <v>245</v>
      </c>
      <c r="DH48" s="67" t="s">
        <v>245</v>
      </c>
      <c r="DI48" s="67" t="s">
        <v>245</v>
      </c>
      <c r="DJ48" s="67" t="s">
        <v>245</v>
      </c>
      <c r="DK48" s="67" t="s">
        <v>245</v>
      </c>
      <c r="DL48" s="67" t="s">
        <v>245</v>
      </c>
      <c r="DM48" s="67" t="s">
        <v>245</v>
      </c>
      <c r="DN48" s="67" t="s">
        <v>245</v>
      </c>
      <c r="DO48" s="67" t="s">
        <v>245</v>
      </c>
      <c r="DP48" s="67" t="s">
        <v>245</v>
      </c>
      <c r="DQ48" s="67" t="s">
        <v>245</v>
      </c>
      <c r="DR48" s="67" t="s">
        <v>245</v>
      </c>
      <c r="DS48" s="67" t="s">
        <v>245</v>
      </c>
      <c r="DT48" s="67" t="s">
        <v>245</v>
      </c>
      <c r="DU48" s="67" t="s">
        <v>245</v>
      </c>
      <c r="DV48" s="67" t="s">
        <v>245</v>
      </c>
      <c r="DW48" s="67" t="s">
        <v>245</v>
      </c>
      <c r="DX48" s="67" t="s">
        <v>245</v>
      </c>
      <c r="DY48" s="67" t="s">
        <v>245</v>
      </c>
      <c r="DZ48" s="67" t="s">
        <v>245</v>
      </c>
      <c r="EA48" s="67" t="s">
        <v>245</v>
      </c>
      <c r="EB48" s="67" t="s">
        <v>245</v>
      </c>
      <c r="EC48" s="67" t="s">
        <v>245</v>
      </c>
      <c r="ED48" s="67" t="s">
        <v>245</v>
      </c>
      <c r="EE48" s="67" t="s">
        <v>245</v>
      </c>
      <c r="EF48" s="67" t="s">
        <v>245</v>
      </c>
      <c r="EG48" s="67" t="s">
        <v>245</v>
      </c>
      <c r="EH48" s="67" t="s">
        <v>245</v>
      </c>
      <c r="EI48" s="67" t="s">
        <v>245</v>
      </c>
      <c r="EJ48" s="67" t="s">
        <v>245</v>
      </c>
      <c r="EK48" s="67" t="s">
        <v>245</v>
      </c>
      <c r="EL48" s="67" t="s">
        <v>245</v>
      </c>
      <c r="EM48" s="67" t="s">
        <v>245</v>
      </c>
      <c r="EN48" s="67" t="s">
        <v>245</v>
      </c>
      <c r="EO48" s="67" t="s">
        <v>245</v>
      </c>
      <c r="EP48" s="67" t="s">
        <v>245</v>
      </c>
      <c r="EQ48" s="67" t="s">
        <v>273</v>
      </c>
      <c r="ER48" s="67" t="s">
        <v>273</v>
      </c>
      <c r="ES48" s="67" t="s">
        <v>273</v>
      </c>
      <c r="ET48" s="67" t="s">
        <v>273</v>
      </c>
      <c r="EU48" s="67">
        <v>17500</v>
      </c>
      <c r="EV48" s="67" t="s">
        <v>273</v>
      </c>
      <c r="EW48" s="67" t="s">
        <v>273</v>
      </c>
      <c r="EX48" s="67">
        <v>519</v>
      </c>
      <c r="EY48" s="67" t="s">
        <v>271</v>
      </c>
      <c r="EZ48" s="67">
        <v>600</v>
      </c>
      <c r="FA48" s="67" t="s">
        <v>245</v>
      </c>
      <c r="FB48" s="67">
        <v>1.0900000000000001</v>
      </c>
      <c r="FC48" s="67" t="s">
        <v>278</v>
      </c>
      <c r="FD48" s="67" t="s">
        <v>278</v>
      </c>
      <c r="FE48" s="67">
        <v>1.2</v>
      </c>
      <c r="FF48" s="67" t="s">
        <v>278</v>
      </c>
      <c r="FG48" s="67">
        <v>1.2</v>
      </c>
      <c r="FH48" s="67" t="s">
        <v>245</v>
      </c>
      <c r="FI48" s="67">
        <v>598</v>
      </c>
      <c r="FJ48" s="67" t="s">
        <v>271</v>
      </c>
      <c r="FK48" s="67">
        <v>1.6</v>
      </c>
      <c r="FL48" s="67" t="s">
        <v>271</v>
      </c>
      <c r="FM48" s="67">
        <v>61</v>
      </c>
      <c r="FN48" s="67">
        <v>586</v>
      </c>
      <c r="FO48" s="67" t="s">
        <v>245</v>
      </c>
      <c r="FP48" s="67">
        <v>28.8</v>
      </c>
      <c r="FQ48" s="67">
        <v>27</v>
      </c>
      <c r="FR48" s="67" t="s">
        <v>271</v>
      </c>
      <c r="FS48" s="67">
        <v>3.23</v>
      </c>
      <c r="FT48" s="67" t="s">
        <v>245</v>
      </c>
      <c r="FU48" s="67" t="s">
        <v>245</v>
      </c>
      <c r="FV48" s="67" t="s">
        <v>245</v>
      </c>
      <c r="FW48" s="67" t="s">
        <v>245</v>
      </c>
      <c r="FX48" s="67" t="s">
        <v>245</v>
      </c>
      <c r="FY48" s="67" t="s">
        <v>245</v>
      </c>
      <c r="FZ48" s="67" t="s">
        <v>245</v>
      </c>
      <c r="GA48" s="67" t="s">
        <v>245</v>
      </c>
      <c r="GB48" s="67" t="s">
        <v>245</v>
      </c>
      <c r="GC48" s="67" t="s">
        <v>245</v>
      </c>
      <c r="GD48" s="67">
        <v>0.04</v>
      </c>
      <c r="GE48" s="67">
        <v>115</v>
      </c>
      <c r="GF48" s="67">
        <v>1.0999999999999999E-2</v>
      </c>
      <c r="GG48" s="67" t="s">
        <v>271</v>
      </c>
      <c r="GH48" s="67">
        <v>80</v>
      </c>
      <c r="GI48" s="67" t="s">
        <v>245</v>
      </c>
      <c r="GJ48" s="67" t="s">
        <v>245</v>
      </c>
      <c r="GK48" s="67" t="s">
        <v>245</v>
      </c>
      <c r="GL48" s="67" t="s">
        <v>245</v>
      </c>
      <c r="GM48" s="67" t="s">
        <v>245</v>
      </c>
      <c r="GN48" s="67" t="s">
        <v>245</v>
      </c>
      <c r="GO48" s="67" t="s">
        <v>245</v>
      </c>
      <c r="GP48" s="67" t="s">
        <v>245</v>
      </c>
      <c r="GQ48" s="67" t="s">
        <v>245</v>
      </c>
      <c r="GR48" s="67" t="s">
        <v>245</v>
      </c>
      <c r="GS48" s="67" t="s">
        <v>245</v>
      </c>
      <c r="GT48" s="67" t="s">
        <v>245</v>
      </c>
      <c r="GU48" s="67" t="s">
        <v>245</v>
      </c>
      <c r="GV48" s="67" t="s">
        <v>245</v>
      </c>
      <c r="GW48" s="67" t="s">
        <v>245</v>
      </c>
      <c r="GX48" s="67" t="s">
        <v>245</v>
      </c>
      <c r="GY48" s="67" t="s">
        <v>245</v>
      </c>
      <c r="GZ48" s="67" t="s">
        <v>245</v>
      </c>
      <c r="HA48" s="67" t="s">
        <v>245</v>
      </c>
      <c r="HB48" s="67" t="s">
        <v>245</v>
      </c>
      <c r="HC48" s="67" t="s">
        <v>245</v>
      </c>
      <c r="HD48" s="67" t="s">
        <v>245</v>
      </c>
      <c r="HE48" s="67" t="s">
        <v>245</v>
      </c>
      <c r="HF48" s="67" t="s">
        <v>245</v>
      </c>
      <c r="HG48" s="67" t="s">
        <v>245</v>
      </c>
      <c r="HH48" s="67" t="s">
        <v>245</v>
      </c>
      <c r="HI48" s="67" t="s">
        <v>245</v>
      </c>
      <c r="HJ48" s="67" t="s">
        <v>245</v>
      </c>
      <c r="HK48" s="67" t="s">
        <v>245</v>
      </c>
      <c r="HL48" s="67" t="s">
        <v>245</v>
      </c>
      <c r="HM48" s="67" t="s">
        <v>245</v>
      </c>
      <c r="HN48" s="67" t="s">
        <v>245</v>
      </c>
      <c r="HO48" s="67" t="s">
        <v>245</v>
      </c>
    </row>
    <row r="49" spans="1:223" s="21" customFormat="1" ht="12.75" customHeight="1" x14ac:dyDescent="0.25">
      <c r="A49" s="17" t="s">
        <v>298</v>
      </c>
      <c r="B49" s="17" t="s">
        <v>262</v>
      </c>
      <c r="C49" s="17" t="s">
        <v>263</v>
      </c>
      <c r="D49" s="17" t="s">
        <v>307</v>
      </c>
      <c r="E49" s="12">
        <v>45089</v>
      </c>
      <c r="F49" s="17" t="s">
        <v>298</v>
      </c>
      <c r="G49" s="17" t="s">
        <v>266</v>
      </c>
      <c r="H49" s="11" t="s">
        <v>324</v>
      </c>
      <c r="I49" s="67">
        <v>8.9</v>
      </c>
      <c r="J49" s="67">
        <v>1600</v>
      </c>
      <c r="K49" s="67">
        <v>2800</v>
      </c>
      <c r="L49" s="67">
        <v>1800</v>
      </c>
      <c r="M49" s="67">
        <v>19</v>
      </c>
      <c r="N49" s="67" t="s">
        <v>273</v>
      </c>
      <c r="O49" s="67">
        <v>120</v>
      </c>
      <c r="P49" s="67">
        <v>120</v>
      </c>
      <c r="Q49" s="67">
        <v>140</v>
      </c>
      <c r="R49" s="67" t="s">
        <v>270</v>
      </c>
      <c r="S49" s="67">
        <v>260</v>
      </c>
      <c r="T49" s="67" t="s">
        <v>271</v>
      </c>
      <c r="U49" s="67">
        <v>11</v>
      </c>
      <c r="V49" s="67">
        <v>1.3</v>
      </c>
      <c r="W49" s="67" t="s">
        <v>271</v>
      </c>
      <c r="X49" s="67" t="s">
        <v>271</v>
      </c>
      <c r="Y49" s="67" t="s">
        <v>271</v>
      </c>
      <c r="Z49" s="67" t="s">
        <v>271</v>
      </c>
      <c r="AA49" s="67">
        <v>12</v>
      </c>
      <c r="AB49" s="67" t="s">
        <v>278</v>
      </c>
      <c r="AC49" s="67" t="s">
        <v>315</v>
      </c>
      <c r="AD49" s="67" t="s">
        <v>251</v>
      </c>
      <c r="AE49" s="67" t="s">
        <v>317</v>
      </c>
      <c r="AF49" s="67" t="s">
        <v>419</v>
      </c>
      <c r="AG49" s="67" t="s">
        <v>316</v>
      </c>
      <c r="AH49" s="67" t="s">
        <v>315</v>
      </c>
      <c r="AI49" s="67" t="s">
        <v>321</v>
      </c>
      <c r="AJ49" s="67" t="s">
        <v>317</v>
      </c>
      <c r="AK49" s="67" t="s">
        <v>441</v>
      </c>
      <c r="AL49" s="67" t="s">
        <v>321</v>
      </c>
      <c r="AM49" s="67" t="s">
        <v>442</v>
      </c>
      <c r="AN49" s="67" t="s">
        <v>316</v>
      </c>
      <c r="AO49" s="67" t="s">
        <v>338</v>
      </c>
      <c r="AP49" s="67" t="s">
        <v>315</v>
      </c>
      <c r="AQ49" s="67" t="s">
        <v>317</v>
      </c>
      <c r="AR49" s="67" t="s">
        <v>443</v>
      </c>
      <c r="AS49" s="67" t="s">
        <v>313</v>
      </c>
      <c r="AT49" s="67" t="s">
        <v>365</v>
      </c>
      <c r="AU49" s="67" t="s">
        <v>245</v>
      </c>
      <c r="AV49" s="67" t="s">
        <v>245</v>
      </c>
      <c r="AW49" s="67" t="s">
        <v>245</v>
      </c>
      <c r="AX49" s="67" t="s">
        <v>245</v>
      </c>
      <c r="AY49" s="67" t="s">
        <v>245</v>
      </c>
      <c r="AZ49" s="67" t="s">
        <v>245</v>
      </c>
      <c r="BA49" s="67" t="s">
        <v>245</v>
      </c>
      <c r="BB49" s="67" t="s">
        <v>245</v>
      </c>
      <c r="BC49" s="67" t="s">
        <v>245</v>
      </c>
      <c r="BD49" s="67" t="s">
        <v>245</v>
      </c>
      <c r="BE49" s="67" t="s">
        <v>245</v>
      </c>
      <c r="BF49" s="67" t="s">
        <v>245</v>
      </c>
      <c r="BG49" s="67" t="s">
        <v>245</v>
      </c>
      <c r="BH49" s="67" t="s">
        <v>245</v>
      </c>
      <c r="BI49" s="67" t="s">
        <v>245</v>
      </c>
      <c r="BJ49" s="67" t="s">
        <v>245</v>
      </c>
      <c r="BK49" s="67" t="s">
        <v>245</v>
      </c>
      <c r="BL49" s="67" t="s">
        <v>245</v>
      </c>
      <c r="BM49" s="67" t="s">
        <v>245</v>
      </c>
      <c r="BN49" s="67">
        <v>12</v>
      </c>
      <c r="BO49" s="67">
        <v>110</v>
      </c>
      <c r="BP49" s="67">
        <v>150</v>
      </c>
      <c r="BQ49" s="67" t="s">
        <v>270</v>
      </c>
      <c r="BR49" s="67">
        <v>260</v>
      </c>
      <c r="BS49" s="67">
        <v>31</v>
      </c>
      <c r="BT49" s="67" t="s">
        <v>245</v>
      </c>
      <c r="BU49" s="67" t="s">
        <v>271</v>
      </c>
      <c r="BV49" s="67" t="s">
        <v>271</v>
      </c>
      <c r="BW49" s="67" t="s">
        <v>271</v>
      </c>
      <c r="BX49" s="67" t="s">
        <v>271</v>
      </c>
      <c r="BY49" s="67" t="s">
        <v>271</v>
      </c>
      <c r="BZ49" s="67" t="s">
        <v>271</v>
      </c>
      <c r="CA49" s="67" t="s">
        <v>271</v>
      </c>
      <c r="CB49" s="67" t="s">
        <v>271</v>
      </c>
      <c r="CC49" s="67" t="s">
        <v>271</v>
      </c>
      <c r="CD49" s="67" t="s">
        <v>271</v>
      </c>
      <c r="CE49" s="67" t="s">
        <v>271</v>
      </c>
      <c r="CF49" s="67" t="s">
        <v>271</v>
      </c>
      <c r="CG49" s="67" t="s">
        <v>271</v>
      </c>
      <c r="CH49" s="67" t="s">
        <v>271</v>
      </c>
      <c r="CI49" s="67" t="s">
        <v>271</v>
      </c>
      <c r="CJ49" s="67" t="s">
        <v>271</v>
      </c>
      <c r="CK49" s="67" t="s">
        <v>245</v>
      </c>
      <c r="CL49" s="67">
        <v>2</v>
      </c>
      <c r="CM49" s="67" t="s">
        <v>271</v>
      </c>
      <c r="CN49" s="67" t="s">
        <v>271</v>
      </c>
      <c r="CO49" s="67" t="s">
        <v>271</v>
      </c>
      <c r="CP49" s="67" t="s">
        <v>271</v>
      </c>
      <c r="CQ49" s="67" t="s">
        <v>271</v>
      </c>
      <c r="CR49" s="67" t="s">
        <v>271</v>
      </c>
      <c r="CS49" s="67" t="s">
        <v>271</v>
      </c>
      <c r="CT49" s="67" t="s">
        <v>271</v>
      </c>
      <c r="CU49" s="67" t="s">
        <v>271</v>
      </c>
      <c r="CV49" s="67" t="s">
        <v>271</v>
      </c>
      <c r="CW49" s="67" t="s">
        <v>245</v>
      </c>
      <c r="CX49" s="67" t="s">
        <v>245</v>
      </c>
      <c r="CY49" s="67" t="s">
        <v>245</v>
      </c>
      <c r="CZ49" s="67" t="s">
        <v>245</v>
      </c>
      <c r="DA49" s="67" t="s">
        <v>245</v>
      </c>
      <c r="DB49" s="67" t="s">
        <v>245</v>
      </c>
      <c r="DC49" s="67" t="s">
        <v>245</v>
      </c>
      <c r="DD49" s="67" t="s">
        <v>245</v>
      </c>
      <c r="DE49" s="67" t="s">
        <v>245</v>
      </c>
      <c r="DF49" s="67" t="s">
        <v>245</v>
      </c>
      <c r="DG49" s="67" t="s">
        <v>245</v>
      </c>
      <c r="DH49" s="67" t="s">
        <v>245</v>
      </c>
      <c r="DI49" s="67" t="s">
        <v>245</v>
      </c>
      <c r="DJ49" s="67" t="s">
        <v>245</v>
      </c>
      <c r="DK49" s="67" t="s">
        <v>245</v>
      </c>
      <c r="DL49" s="67" t="s">
        <v>245</v>
      </c>
      <c r="DM49" s="67" t="s">
        <v>245</v>
      </c>
      <c r="DN49" s="67" t="s">
        <v>245</v>
      </c>
      <c r="DO49" s="67" t="s">
        <v>245</v>
      </c>
      <c r="DP49" s="67" t="s">
        <v>245</v>
      </c>
      <c r="DQ49" s="67" t="s">
        <v>245</v>
      </c>
      <c r="DR49" s="67" t="s">
        <v>245</v>
      </c>
      <c r="DS49" s="67" t="s">
        <v>245</v>
      </c>
      <c r="DT49" s="67" t="s">
        <v>245</v>
      </c>
      <c r="DU49" s="67" t="s">
        <v>245</v>
      </c>
      <c r="DV49" s="67" t="s">
        <v>245</v>
      </c>
      <c r="DW49" s="67" t="s">
        <v>245</v>
      </c>
      <c r="DX49" s="67" t="s">
        <v>245</v>
      </c>
      <c r="DY49" s="67" t="s">
        <v>245</v>
      </c>
      <c r="DZ49" s="67" t="s">
        <v>245</v>
      </c>
      <c r="EA49" s="67" t="s">
        <v>245</v>
      </c>
      <c r="EB49" s="67" t="s">
        <v>245</v>
      </c>
      <c r="EC49" s="67" t="s">
        <v>245</v>
      </c>
      <c r="ED49" s="67" t="s">
        <v>245</v>
      </c>
      <c r="EE49" s="67" t="s">
        <v>245</v>
      </c>
      <c r="EF49" s="67" t="s">
        <v>245</v>
      </c>
      <c r="EG49" s="67" t="s">
        <v>245</v>
      </c>
      <c r="EH49" s="67" t="s">
        <v>245</v>
      </c>
      <c r="EI49" s="67" t="s">
        <v>245</v>
      </c>
      <c r="EJ49" s="67" t="s">
        <v>245</v>
      </c>
      <c r="EK49" s="67" t="s">
        <v>245</v>
      </c>
      <c r="EL49" s="67" t="s">
        <v>245</v>
      </c>
      <c r="EM49" s="67" t="s">
        <v>245</v>
      </c>
      <c r="EN49" s="67" t="s">
        <v>245</v>
      </c>
      <c r="EO49" s="67" t="s">
        <v>245</v>
      </c>
      <c r="EP49" s="67" t="s">
        <v>245</v>
      </c>
      <c r="EQ49" s="67" t="s">
        <v>271</v>
      </c>
      <c r="ER49" s="67" t="s">
        <v>245</v>
      </c>
      <c r="ES49" s="67" t="s">
        <v>269</v>
      </c>
      <c r="ET49" s="67" t="s">
        <v>245</v>
      </c>
      <c r="EU49" s="67">
        <v>20000</v>
      </c>
      <c r="EV49" s="67" t="s">
        <v>269</v>
      </c>
      <c r="EW49" s="67" t="s">
        <v>245</v>
      </c>
      <c r="EX49" s="67">
        <v>630</v>
      </c>
      <c r="EY49" s="67" t="s">
        <v>268</v>
      </c>
      <c r="EZ49" s="67">
        <v>600</v>
      </c>
      <c r="FA49" s="67" t="s">
        <v>245</v>
      </c>
      <c r="FB49" s="67">
        <v>1.1000000000000001</v>
      </c>
      <c r="FC49" s="67" t="s">
        <v>278</v>
      </c>
      <c r="FD49" s="67" t="s">
        <v>278</v>
      </c>
      <c r="FE49" s="67">
        <v>1.4</v>
      </c>
      <c r="FF49" s="67" t="s">
        <v>278</v>
      </c>
      <c r="FG49" s="67">
        <v>1.4</v>
      </c>
      <c r="FH49" s="67" t="s">
        <v>245</v>
      </c>
      <c r="FI49" s="67">
        <v>510</v>
      </c>
      <c r="FJ49" s="67">
        <v>2.5</v>
      </c>
      <c r="FK49" s="67">
        <v>2</v>
      </c>
      <c r="FL49" s="67">
        <v>0.62</v>
      </c>
      <c r="FM49" s="67">
        <v>61</v>
      </c>
      <c r="FN49" s="67">
        <v>630</v>
      </c>
      <c r="FO49" s="67" t="s">
        <v>245</v>
      </c>
      <c r="FP49" s="67" t="s">
        <v>245</v>
      </c>
      <c r="FQ49" s="67" t="s">
        <v>245</v>
      </c>
      <c r="FR49" s="67" t="s">
        <v>313</v>
      </c>
      <c r="FS49" s="67" t="s">
        <v>245</v>
      </c>
      <c r="FT49" s="67" t="s">
        <v>245</v>
      </c>
      <c r="FU49" s="67" t="s">
        <v>245</v>
      </c>
      <c r="FV49" s="67" t="s">
        <v>245</v>
      </c>
      <c r="FW49" s="67" t="s">
        <v>245</v>
      </c>
      <c r="FX49" s="67" t="s">
        <v>245</v>
      </c>
      <c r="FY49" s="67" t="s">
        <v>245</v>
      </c>
      <c r="FZ49" s="67" t="s">
        <v>245</v>
      </c>
      <c r="GA49" s="67" t="s">
        <v>245</v>
      </c>
      <c r="GB49" s="67" t="s">
        <v>245</v>
      </c>
      <c r="GC49" s="67" t="s">
        <v>245</v>
      </c>
      <c r="GD49" s="67" t="s">
        <v>272</v>
      </c>
      <c r="GE49" s="67">
        <v>97</v>
      </c>
      <c r="GF49" s="67">
        <v>2.7E-2</v>
      </c>
      <c r="GG49" s="67" t="s">
        <v>272</v>
      </c>
      <c r="GH49" s="67" t="s">
        <v>245</v>
      </c>
      <c r="GI49" s="67" t="s">
        <v>245</v>
      </c>
      <c r="GJ49" s="67" t="s">
        <v>245</v>
      </c>
      <c r="GK49" s="67" t="s">
        <v>245</v>
      </c>
      <c r="GL49" s="67" t="s">
        <v>245</v>
      </c>
      <c r="GM49" s="67" t="s">
        <v>245</v>
      </c>
      <c r="GN49" s="67" t="s">
        <v>245</v>
      </c>
      <c r="GO49" s="67" t="s">
        <v>245</v>
      </c>
      <c r="GP49" s="67" t="s">
        <v>245</v>
      </c>
      <c r="GQ49" s="67" t="s">
        <v>245</v>
      </c>
      <c r="GR49" s="67" t="s">
        <v>245</v>
      </c>
      <c r="GS49" s="67" t="s">
        <v>245</v>
      </c>
      <c r="GT49" s="67" t="s">
        <v>245</v>
      </c>
      <c r="GU49" s="67" t="s">
        <v>245</v>
      </c>
      <c r="GV49" s="67" t="s">
        <v>245</v>
      </c>
      <c r="GW49" s="67" t="s">
        <v>245</v>
      </c>
      <c r="GX49" s="67" t="s">
        <v>245</v>
      </c>
      <c r="GY49" s="67" t="s">
        <v>245</v>
      </c>
      <c r="GZ49" s="67" t="s">
        <v>245</v>
      </c>
      <c r="HA49" s="67" t="s">
        <v>245</v>
      </c>
      <c r="HB49" s="67" t="s">
        <v>245</v>
      </c>
      <c r="HC49" s="67" t="s">
        <v>245</v>
      </c>
      <c r="HD49" s="67" t="s">
        <v>245</v>
      </c>
      <c r="HE49" s="67" t="s">
        <v>245</v>
      </c>
      <c r="HF49" s="67" t="s">
        <v>245</v>
      </c>
      <c r="HG49" s="67" t="s">
        <v>245</v>
      </c>
      <c r="HH49" s="67" t="s">
        <v>245</v>
      </c>
      <c r="HI49" s="67" t="s">
        <v>245</v>
      </c>
      <c r="HJ49" s="67" t="s">
        <v>245</v>
      </c>
      <c r="HK49" s="67" t="s">
        <v>245</v>
      </c>
      <c r="HL49" s="67" t="s">
        <v>245</v>
      </c>
      <c r="HM49" s="67" t="s">
        <v>245</v>
      </c>
      <c r="HN49" s="67" t="s">
        <v>245</v>
      </c>
      <c r="HO49" s="67" t="s">
        <v>245</v>
      </c>
    </row>
    <row r="50" spans="1:223" s="21" customFormat="1" ht="12.75" customHeight="1" x14ac:dyDescent="0.25">
      <c r="A50" s="17" t="s">
        <v>298</v>
      </c>
      <c r="B50" s="17" t="s">
        <v>262</v>
      </c>
      <c r="C50" s="17" t="s">
        <v>263</v>
      </c>
      <c r="D50" s="17" t="s">
        <v>322</v>
      </c>
      <c r="E50" s="12">
        <v>45159</v>
      </c>
      <c r="F50" s="17" t="s">
        <v>298</v>
      </c>
      <c r="G50" s="17" t="s">
        <v>266</v>
      </c>
      <c r="H50" s="11" t="s">
        <v>325</v>
      </c>
      <c r="I50" s="67">
        <v>8.6</v>
      </c>
      <c r="J50" s="67">
        <v>1800</v>
      </c>
      <c r="K50" s="67">
        <v>2800</v>
      </c>
      <c r="L50" s="67">
        <v>1600</v>
      </c>
      <c r="M50" s="67">
        <v>27</v>
      </c>
      <c r="N50" s="67">
        <v>16</v>
      </c>
      <c r="O50" s="67" t="s">
        <v>273</v>
      </c>
      <c r="P50" s="67" t="s">
        <v>273</v>
      </c>
      <c r="Q50" s="67" t="s">
        <v>270</v>
      </c>
      <c r="R50" s="67" t="s">
        <v>270</v>
      </c>
      <c r="S50" s="67" t="s">
        <v>270</v>
      </c>
      <c r="T50" s="67" t="s">
        <v>271</v>
      </c>
      <c r="U50" s="67">
        <v>9.6999999999999993</v>
      </c>
      <c r="V50" s="67">
        <v>1.2</v>
      </c>
      <c r="W50" s="67" t="s">
        <v>271</v>
      </c>
      <c r="X50" s="67" t="s">
        <v>271</v>
      </c>
      <c r="Y50" s="67" t="s">
        <v>271</v>
      </c>
      <c r="Z50" s="67" t="s">
        <v>271</v>
      </c>
      <c r="AA50" s="67">
        <v>11</v>
      </c>
      <c r="AB50" s="67" t="s">
        <v>278</v>
      </c>
      <c r="AC50" s="67" t="s">
        <v>315</v>
      </c>
      <c r="AD50" s="67">
        <v>9.4E-2</v>
      </c>
      <c r="AE50" s="67" t="s">
        <v>313</v>
      </c>
      <c r="AF50" s="67">
        <v>0.22</v>
      </c>
      <c r="AG50" s="67" t="s">
        <v>313</v>
      </c>
      <c r="AH50" s="67" t="s">
        <v>313</v>
      </c>
      <c r="AI50" s="67" t="s">
        <v>313</v>
      </c>
      <c r="AJ50" s="67" t="s">
        <v>317</v>
      </c>
      <c r="AK50" s="67">
        <v>0.31</v>
      </c>
      <c r="AL50" s="67" t="s">
        <v>321</v>
      </c>
      <c r="AM50" s="67">
        <v>8.8000000000000005E-3</v>
      </c>
      <c r="AN50" s="67" t="s">
        <v>313</v>
      </c>
      <c r="AO50" s="67">
        <v>3.0000000000000001E-3</v>
      </c>
      <c r="AP50" s="67" t="s">
        <v>315</v>
      </c>
      <c r="AQ50" s="67" t="s">
        <v>313</v>
      </c>
      <c r="AR50" s="67">
        <v>0.24</v>
      </c>
      <c r="AS50" s="67" t="s">
        <v>313</v>
      </c>
      <c r="AT50" s="67">
        <v>6.0000000000000001E-3</v>
      </c>
      <c r="AU50" s="67" t="s">
        <v>245</v>
      </c>
      <c r="AV50" s="67" t="s">
        <v>245</v>
      </c>
      <c r="AW50" s="67" t="s">
        <v>245</v>
      </c>
      <c r="AX50" s="67" t="s">
        <v>245</v>
      </c>
      <c r="AY50" s="67" t="s">
        <v>245</v>
      </c>
      <c r="AZ50" s="67" t="s">
        <v>245</v>
      </c>
      <c r="BA50" s="67" t="s">
        <v>245</v>
      </c>
      <c r="BB50" s="67" t="s">
        <v>245</v>
      </c>
      <c r="BC50" s="67" t="s">
        <v>245</v>
      </c>
      <c r="BD50" s="67" t="s">
        <v>245</v>
      </c>
      <c r="BE50" s="67" t="s">
        <v>245</v>
      </c>
      <c r="BF50" s="67" t="s">
        <v>245</v>
      </c>
      <c r="BG50" s="67" t="s">
        <v>245</v>
      </c>
      <c r="BH50" s="67" t="s">
        <v>245</v>
      </c>
      <c r="BI50" s="67" t="s">
        <v>245</v>
      </c>
      <c r="BJ50" s="67" t="s">
        <v>245</v>
      </c>
      <c r="BK50" s="67" t="s">
        <v>245</v>
      </c>
      <c r="BL50" s="67" t="s">
        <v>245</v>
      </c>
      <c r="BM50" s="67" t="s">
        <v>245</v>
      </c>
      <c r="BN50" s="67">
        <v>15</v>
      </c>
      <c r="BO50" s="67" t="s">
        <v>270</v>
      </c>
      <c r="BP50" s="67" t="s">
        <v>270</v>
      </c>
      <c r="BQ50" s="67" t="s">
        <v>270</v>
      </c>
      <c r="BR50" s="67" t="s">
        <v>270</v>
      </c>
      <c r="BS50" s="67" t="s">
        <v>271</v>
      </c>
      <c r="BT50" s="67" t="s">
        <v>313</v>
      </c>
      <c r="BU50" s="67" t="s">
        <v>271</v>
      </c>
      <c r="BV50" s="67" t="s">
        <v>271</v>
      </c>
      <c r="BW50" s="67" t="s">
        <v>271</v>
      </c>
      <c r="BX50" s="67" t="s">
        <v>271</v>
      </c>
      <c r="BY50" s="67" t="s">
        <v>271</v>
      </c>
      <c r="BZ50" s="67" t="s">
        <v>271</v>
      </c>
      <c r="CA50" s="67" t="s">
        <v>271</v>
      </c>
      <c r="CB50" s="67" t="s">
        <v>271</v>
      </c>
      <c r="CC50" s="67" t="s">
        <v>271</v>
      </c>
      <c r="CD50" s="67" t="s">
        <v>313</v>
      </c>
      <c r="CE50" s="67" t="s">
        <v>271</v>
      </c>
      <c r="CF50" s="67" t="s">
        <v>271</v>
      </c>
      <c r="CG50" s="67" t="s">
        <v>271</v>
      </c>
      <c r="CH50" s="67" t="s">
        <v>271</v>
      </c>
      <c r="CI50" s="67" t="s">
        <v>271</v>
      </c>
      <c r="CJ50" s="67" t="s">
        <v>271</v>
      </c>
      <c r="CK50" s="67" t="s">
        <v>313</v>
      </c>
      <c r="CL50" s="67">
        <v>1</v>
      </c>
      <c r="CM50" s="67" t="s">
        <v>271</v>
      </c>
      <c r="CN50" s="67" t="s">
        <v>271</v>
      </c>
      <c r="CO50" s="67" t="s">
        <v>271</v>
      </c>
      <c r="CP50" s="67" t="s">
        <v>271</v>
      </c>
      <c r="CQ50" s="67" t="s">
        <v>271</v>
      </c>
      <c r="CR50" s="67" t="s">
        <v>271</v>
      </c>
      <c r="CS50" s="67" t="s">
        <v>271</v>
      </c>
      <c r="CT50" s="67" t="s">
        <v>271</v>
      </c>
      <c r="CU50" s="67" t="s">
        <v>271</v>
      </c>
      <c r="CV50" s="67" t="s">
        <v>271</v>
      </c>
      <c r="CW50" s="67" t="s">
        <v>313</v>
      </c>
      <c r="CX50" s="67" t="s">
        <v>313</v>
      </c>
      <c r="CY50" s="67" t="s">
        <v>313</v>
      </c>
      <c r="CZ50" s="67" t="s">
        <v>313</v>
      </c>
      <c r="DA50" s="67" t="s">
        <v>313</v>
      </c>
      <c r="DB50" s="67" t="s">
        <v>313</v>
      </c>
      <c r="DC50" s="67" t="s">
        <v>313</v>
      </c>
      <c r="DD50" s="67" t="s">
        <v>313</v>
      </c>
      <c r="DE50" s="67" t="s">
        <v>313</v>
      </c>
      <c r="DF50" s="67" t="s">
        <v>313</v>
      </c>
      <c r="DG50" s="67" t="s">
        <v>313</v>
      </c>
      <c r="DH50" s="67" t="s">
        <v>313</v>
      </c>
      <c r="DI50" s="67" t="s">
        <v>313</v>
      </c>
      <c r="DJ50" s="67" t="s">
        <v>313</v>
      </c>
      <c r="DK50" s="67" t="s">
        <v>313</v>
      </c>
      <c r="DL50" s="67" t="s">
        <v>313</v>
      </c>
      <c r="DM50" s="67" t="s">
        <v>313</v>
      </c>
      <c r="DN50" s="67" t="s">
        <v>313</v>
      </c>
      <c r="DO50" s="67" t="s">
        <v>313</v>
      </c>
      <c r="DP50" s="67" t="s">
        <v>313</v>
      </c>
      <c r="DQ50" s="67" t="s">
        <v>313</v>
      </c>
      <c r="DR50" s="67" t="s">
        <v>313</v>
      </c>
      <c r="DS50" s="67" t="s">
        <v>313</v>
      </c>
      <c r="DT50" s="67" t="s">
        <v>313</v>
      </c>
      <c r="DU50" s="67" t="s">
        <v>313</v>
      </c>
      <c r="DV50" s="67" t="s">
        <v>313</v>
      </c>
      <c r="DW50" s="67" t="s">
        <v>313</v>
      </c>
      <c r="DX50" s="67" t="s">
        <v>313</v>
      </c>
      <c r="DY50" s="67" t="s">
        <v>313</v>
      </c>
      <c r="DZ50" s="67" t="s">
        <v>313</v>
      </c>
      <c r="EA50" s="67" t="s">
        <v>313</v>
      </c>
      <c r="EB50" s="67" t="s">
        <v>313</v>
      </c>
      <c r="EC50" s="67" t="s">
        <v>313</v>
      </c>
      <c r="ED50" s="67" t="s">
        <v>313</v>
      </c>
      <c r="EE50" s="67" t="s">
        <v>313</v>
      </c>
      <c r="EF50" s="67" t="s">
        <v>313</v>
      </c>
      <c r="EG50" s="67" t="s">
        <v>313</v>
      </c>
      <c r="EH50" s="67" t="s">
        <v>313</v>
      </c>
      <c r="EI50" s="67" t="s">
        <v>313</v>
      </c>
      <c r="EJ50" s="67" t="s">
        <v>313</v>
      </c>
      <c r="EK50" s="67" t="s">
        <v>313</v>
      </c>
      <c r="EL50" s="67" t="s">
        <v>313</v>
      </c>
      <c r="EM50" s="67" t="s">
        <v>245</v>
      </c>
      <c r="EN50" s="67" t="s">
        <v>245</v>
      </c>
      <c r="EO50" s="67" t="s">
        <v>245</v>
      </c>
      <c r="EP50" s="67" t="s">
        <v>245</v>
      </c>
      <c r="EQ50" s="67" t="s">
        <v>271</v>
      </c>
      <c r="ER50" s="67" t="s">
        <v>313</v>
      </c>
      <c r="ES50" s="67" t="s">
        <v>269</v>
      </c>
      <c r="ET50" s="67" t="s">
        <v>313</v>
      </c>
      <c r="EU50" s="67">
        <v>14000</v>
      </c>
      <c r="EV50" s="67" t="s">
        <v>269</v>
      </c>
      <c r="EW50" s="67" t="s">
        <v>313</v>
      </c>
      <c r="EX50" s="67">
        <v>510</v>
      </c>
      <c r="EY50" s="67" t="s">
        <v>268</v>
      </c>
      <c r="EZ50" s="67">
        <v>560</v>
      </c>
      <c r="FA50" s="67" t="s">
        <v>245</v>
      </c>
      <c r="FB50" s="67">
        <v>1.1000000000000001</v>
      </c>
      <c r="FC50" s="67" t="s">
        <v>278</v>
      </c>
      <c r="FD50" s="67" t="s">
        <v>278</v>
      </c>
      <c r="FE50" s="67">
        <v>1.9</v>
      </c>
      <c r="FF50" s="67" t="s">
        <v>313</v>
      </c>
      <c r="FG50" s="67">
        <v>1.9</v>
      </c>
      <c r="FH50" s="67" t="s">
        <v>245</v>
      </c>
      <c r="FI50" s="67">
        <v>450</v>
      </c>
      <c r="FJ50" s="67">
        <v>2.4</v>
      </c>
      <c r="FK50" s="67">
        <v>1.9</v>
      </c>
      <c r="FL50" s="67">
        <v>0.59</v>
      </c>
      <c r="FM50" s="67">
        <v>52</v>
      </c>
      <c r="FN50" s="67">
        <v>600</v>
      </c>
      <c r="FO50" s="67" t="s">
        <v>245</v>
      </c>
      <c r="FP50" s="67" t="s">
        <v>313</v>
      </c>
      <c r="FQ50" s="67" t="s">
        <v>313</v>
      </c>
      <c r="FR50" s="67" t="s">
        <v>313</v>
      </c>
      <c r="FS50" s="67" t="s">
        <v>313</v>
      </c>
      <c r="FT50" s="67" t="s">
        <v>313</v>
      </c>
      <c r="FU50" s="67" t="s">
        <v>313</v>
      </c>
      <c r="FV50" s="67" t="s">
        <v>313</v>
      </c>
      <c r="FW50" s="67" t="s">
        <v>313</v>
      </c>
      <c r="FX50" s="67" t="s">
        <v>313</v>
      </c>
      <c r="FY50" s="67" t="s">
        <v>313</v>
      </c>
      <c r="FZ50" s="67" t="s">
        <v>313</v>
      </c>
      <c r="GA50" s="67" t="s">
        <v>313</v>
      </c>
      <c r="GB50" s="67" t="s">
        <v>313</v>
      </c>
      <c r="GC50" s="67" t="s">
        <v>313</v>
      </c>
      <c r="GD50" s="67" t="s">
        <v>272</v>
      </c>
      <c r="GE50" s="67">
        <v>110</v>
      </c>
      <c r="GF50" s="67">
        <v>0.03</v>
      </c>
      <c r="GG50" s="67" t="s">
        <v>269</v>
      </c>
      <c r="GH50" s="67">
        <v>56</v>
      </c>
      <c r="GI50" s="67" t="s">
        <v>245</v>
      </c>
      <c r="GJ50" s="67" t="s">
        <v>245</v>
      </c>
      <c r="GK50" s="67" t="s">
        <v>313</v>
      </c>
      <c r="GL50" s="67" t="s">
        <v>245</v>
      </c>
      <c r="GM50" s="67" t="s">
        <v>245</v>
      </c>
      <c r="GN50" s="67" t="s">
        <v>245</v>
      </c>
      <c r="GO50" s="67" t="s">
        <v>245</v>
      </c>
      <c r="GP50" s="67" t="s">
        <v>245</v>
      </c>
      <c r="GQ50" s="67" t="s">
        <v>245</v>
      </c>
      <c r="GR50" s="67" t="s">
        <v>245</v>
      </c>
      <c r="GS50" s="67" t="s">
        <v>245</v>
      </c>
      <c r="GT50" s="67" t="s">
        <v>245</v>
      </c>
      <c r="GU50" s="67" t="s">
        <v>245</v>
      </c>
      <c r="GV50" s="67" t="s">
        <v>245</v>
      </c>
      <c r="GW50" s="67" t="s">
        <v>245</v>
      </c>
      <c r="GX50" s="67" t="s">
        <v>245</v>
      </c>
      <c r="GY50" s="67" t="s">
        <v>245</v>
      </c>
      <c r="GZ50" s="67" t="s">
        <v>245</v>
      </c>
      <c r="HA50" s="67" t="s">
        <v>245</v>
      </c>
      <c r="HB50" s="67" t="s">
        <v>245</v>
      </c>
      <c r="HC50" s="67" t="s">
        <v>245</v>
      </c>
      <c r="HD50" s="67" t="s">
        <v>245</v>
      </c>
      <c r="HE50" s="67" t="s">
        <v>245</v>
      </c>
      <c r="HF50" s="67" t="s">
        <v>245</v>
      </c>
      <c r="HG50" s="67" t="s">
        <v>245</v>
      </c>
      <c r="HH50" s="67" t="s">
        <v>245</v>
      </c>
      <c r="HI50" s="67" t="s">
        <v>245</v>
      </c>
      <c r="HJ50" s="67" t="s">
        <v>245</v>
      </c>
      <c r="HK50" s="67" t="s">
        <v>245</v>
      </c>
      <c r="HL50" s="67" t="s">
        <v>245</v>
      </c>
      <c r="HM50" s="67" t="s">
        <v>245</v>
      </c>
      <c r="HN50" s="67" t="s">
        <v>245</v>
      </c>
      <c r="HO50" s="67" t="s">
        <v>245</v>
      </c>
    </row>
    <row r="51" spans="1:223" s="21" customFormat="1" ht="12.75" customHeight="1" x14ac:dyDescent="0.25">
      <c r="A51" s="17" t="s">
        <v>298</v>
      </c>
      <c r="B51" s="17" t="s">
        <v>262</v>
      </c>
      <c r="C51" s="17" t="s">
        <v>263</v>
      </c>
      <c r="D51" s="17" t="s">
        <v>328</v>
      </c>
      <c r="E51" s="22">
        <v>45247.388888888891</v>
      </c>
      <c r="F51" s="17" t="s">
        <v>298</v>
      </c>
      <c r="G51" s="17" t="s">
        <v>266</v>
      </c>
      <c r="H51" s="17" t="s">
        <v>326</v>
      </c>
      <c r="I51" s="68" t="s">
        <v>313</v>
      </c>
      <c r="J51" s="67">
        <v>1500</v>
      </c>
      <c r="K51" s="67">
        <v>1800</v>
      </c>
      <c r="L51" s="67">
        <v>2700</v>
      </c>
      <c r="M51" s="69" t="s">
        <v>273</v>
      </c>
      <c r="N51" s="69" t="s">
        <v>273</v>
      </c>
      <c r="O51" s="67" t="s">
        <v>273</v>
      </c>
      <c r="P51" s="67" t="s">
        <v>273</v>
      </c>
      <c r="Q51" s="67">
        <v>190</v>
      </c>
      <c r="R51" s="67" t="s">
        <v>270</v>
      </c>
      <c r="S51" s="67">
        <v>190</v>
      </c>
      <c r="T51" s="67" t="s">
        <v>271</v>
      </c>
      <c r="U51" s="67">
        <v>9.6999999999999993</v>
      </c>
      <c r="V51" s="67">
        <v>1</v>
      </c>
      <c r="W51" s="67" t="s">
        <v>271</v>
      </c>
      <c r="X51" s="67" t="s">
        <v>271</v>
      </c>
      <c r="Y51" s="67" t="s">
        <v>271</v>
      </c>
      <c r="Z51" s="67" t="s">
        <v>271</v>
      </c>
      <c r="AA51" s="67">
        <v>11</v>
      </c>
      <c r="AB51" s="67" t="s">
        <v>317</v>
      </c>
      <c r="AC51" s="67" t="s">
        <v>315</v>
      </c>
      <c r="AD51" s="67">
        <v>0.11</v>
      </c>
      <c r="AE51" s="67" t="s">
        <v>313</v>
      </c>
      <c r="AF51" s="67">
        <v>0.24</v>
      </c>
      <c r="AG51" s="67" t="s">
        <v>313</v>
      </c>
      <c r="AH51" s="67" t="s">
        <v>313</v>
      </c>
      <c r="AI51" s="67" t="s">
        <v>313</v>
      </c>
      <c r="AJ51" s="67" t="s">
        <v>317</v>
      </c>
      <c r="AK51" s="67">
        <v>0.47</v>
      </c>
      <c r="AL51" s="67" t="s">
        <v>321</v>
      </c>
      <c r="AM51" s="67">
        <v>6.0000000000000001E-3</v>
      </c>
      <c r="AN51" s="67" t="s">
        <v>313</v>
      </c>
      <c r="AO51" s="67">
        <v>3.0000000000000001E-3</v>
      </c>
      <c r="AP51" s="67" t="s">
        <v>315</v>
      </c>
      <c r="AQ51" s="67" t="s">
        <v>313</v>
      </c>
      <c r="AR51" s="67">
        <v>0.27</v>
      </c>
      <c r="AS51" s="67" t="s">
        <v>313</v>
      </c>
      <c r="AT51" s="67">
        <v>3.0000000000000001E-3</v>
      </c>
      <c r="AU51" s="67" t="s">
        <v>313</v>
      </c>
      <c r="AV51" s="67" t="s">
        <v>313</v>
      </c>
      <c r="AW51" s="67" t="s">
        <v>313</v>
      </c>
      <c r="AX51" s="67" t="s">
        <v>313</v>
      </c>
      <c r="AY51" s="67" t="s">
        <v>313</v>
      </c>
      <c r="AZ51" s="67" t="s">
        <v>313</v>
      </c>
      <c r="BA51" s="67" t="s">
        <v>313</v>
      </c>
      <c r="BB51" s="67" t="s">
        <v>313</v>
      </c>
      <c r="BC51" s="67" t="s">
        <v>313</v>
      </c>
      <c r="BD51" s="67" t="s">
        <v>313</v>
      </c>
      <c r="BE51" s="67" t="s">
        <v>313</v>
      </c>
      <c r="BF51" s="67" t="s">
        <v>313</v>
      </c>
      <c r="BG51" s="67" t="s">
        <v>313</v>
      </c>
      <c r="BH51" s="67" t="s">
        <v>313</v>
      </c>
      <c r="BI51" s="67" t="s">
        <v>313</v>
      </c>
      <c r="BJ51" s="67" t="s">
        <v>313</v>
      </c>
      <c r="BK51" s="67" t="s">
        <v>313</v>
      </c>
      <c r="BL51" s="67" t="s">
        <v>313</v>
      </c>
      <c r="BM51" s="67" t="s">
        <v>313</v>
      </c>
      <c r="BN51" s="67" t="s">
        <v>273</v>
      </c>
      <c r="BO51" s="67" t="s">
        <v>270</v>
      </c>
      <c r="BP51" s="67" t="s">
        <v>270</v>
      </c>
      <c r="BQ51" s="67" t="s">
        <v>270</v>
      </c>
      <c r="BR51" s="67" t="s">
        <v>270</v>
      </c>
      <c r="BS51" s="67" t="s">
        <v>271</v>
      </c>
      <c r="BT51" s="67" t="s">
        <v>313</v>
      </c>
      <c r="BU51" s="67" t="s">
        <v>271</v>
      </c>
      <c r="BV51" s="67" t="s">
        <v>271</v>
      </c>
      <c r="BW51" s="67" t="s">
        <v>271</v>
      </c>
      <c r="BX51" s="67" t="s">
        <v>271</v>
      </c>
      <c r="BY51" s="67" t="s">
        <v>271</v>
      </c>
      <c r="BZ51" s="67" t="s">
        <v>271</v>
      </c>
      <c r="CA51" s="67" t="s">
        <v>271</v>
      </c>
      <c r="CB51" s="67" t="s">
        <v>271</v>
      </c>
      <c r="CC51" s="67" t="s">
        <v>271</v>
      </c>
      <c r="CD51" s="67" t="s">
        <v>313</v>
      </c>
      <c r="CE51" s="67" t="s">
        <v>271</v>
      </c>
      <c r="CF51" s="67" t="s">
        <v>271</v>
      </c>
      <c r="CG51" s="67" t="s">
        <v>271</v>
      </c>
      <c r="CH51" s="67" t="s">
        <v>271</v>
      </c>
      <c r="CI51" s="67" t="s">
        <v>271</v>
      </c>
      <c r="CJ51" s="67" t="s">
        <v>271</v>
      </c>
      <c r="CK51" s="67" t="s">
        <v>313</v>
      </c>
      <c r="CL51" s="67" t="s">
        <v>271</v>
      </c>
      <c r="CM51" s="67" t="s">
        <v>271</v>
      </c>
      <c r="CN51" s="67" t="s">
        <v>271</v>
      </c>
      <c r="CO51" s="67" t="s">
        <v>271</v>
      </c>
      <c r="CP51" s="67" t="s">
        <v>271</v>
      </c>
      <c r="CQ51" s="67" t="s">
        <v>271</v>
      </c>
      <c r="CR51" s="67" t="s">
        <v>271</v>
      </c>
      <c r="CS51" s="67" t="s">
        <v>271</v>
      </c>
      <c r="CT51" s="67" t="s">
        <v>271</v>
      </c>
      <c r="CU51" s="67" t="s">
        <v>271</v>
      </c>
      <c r="CV51" s="67" t="s">
        <v>271</v>
      </c>
      <c r="CW51" s="67" t="s">
        <v>313</v>
      </c>
      <c r="CX51" s="67" t="s">
        <v>313</v>
      </c>
      <c r="CY51" s="67" t="s">
        <v>313</v>
      </c>
      <c r="CZ51" s="67" t="s">
        <v>313</v>
      </c>
      <c r="DA51" s="67" t="s">
        <v>313</v>
      </c>
      <c r="DB51" s="67" t="s">
        <v>313</v>
      </c>
      <c r="DC51" s="67" t="s">
        <v>313</v>
      </c>
      <c r="DD51" s="67" t="s">
        <v>313</v>
      </c>
      <c r="DE51" s="67" t="s">
        <v>313</v>
      </c>
      <c r="DF51" s="67" t="s">
        <v>313</v>
      </c>
      <c r="DG51" s="67" t="s">
        <v>313</v>
      </c>
      <c r="DH51" s="67" t="s">
        <v>313</v>
      </c>
      <c r="DI51" s="67" t="s">
        <v>313</v>
      </c>
      <c r="DJ51" s="67" t="s">
        <v>313</v>
      </c>
      <c r="DK51" s="67" t="s">
        <v>313</v>
      </c>
      <c r="DL51" s="67" t="s">
        <v>313</v>
      </c>
      <c r="DM51" s="67" t="s">
        <v>313</v>
      </c>
      <c r="DN51" s="67" t="s">
        <v>313</v>
      </c>
      <c r="DO51" s="67" t="s">
        <v>313</v>
      </c>
      <c r="DP51" s="67" t="s">
        <v>313</v>
      </c>
      <c r="DQ51" s="67" t="s">
        <v>313</v>
      </c>
      <c r="DR51" s="67" t="s">
        <v>313</v>
      </c>
      <c r="DS51" s="67" t="s">
        <v>313</v>
      </c>
      <c r="DT51" s="67" t="s">
        <v>313</v>
      </c>
      <c r="DU51" s="67" t="s">
        <v>313</v>
      </c>
      <c r="DV51" s="67" t="s">
        <v>313</v>
      </c>
      <c r="DW51" s="67" t="s">
        <v>313</v>
      </c>
      <c r="DX51" s="67" t="s">
        <v>313</v>
      </c>
      <c r="DY51" s="67" t="s">
        <v>313</v>
      </c>
      <c r="DZ51" s="67" t="s">
        <v>313</v>
      </c>
      <c r="EA51" s="67" t="s">
        <v>313</v>
      </c>
      <c r="EB51" s="67" t="s">
        <v>313</v>
      </c>
      <c r="EC51" s="67" t="s">
        <v>313</v>
      </c>
      <c r="ED51" s="67" t="s">
        <v>313</v>
      </c>
      <c r="EE51" s="67" t="s">
        <v>313</v>
      </c>
      <c r="EF51" s="67" t="s">
        <v>313</v>
      </c>
      <c r="EG51" s="67" t="s">
        <v>313</v>
      </c>
      <c r="EH51" s="67" t="s">
        <v>313</v>
      </c>
      <c r="EI51" s="67" t="s">
        <v>313</v>
      </c>
      <c r="EJ51" s="67" t="s">
        <v>313</v>
      </c>
      <c r="EK51" s="67" t="s">
        <v>313</v>
      </c>
      <c r="EL51" s="67" t="s">
        <v>313</v>
      </c>
      <c r="EM51" s="67" t="s">
        <v>313</v>
      </c>
      <c r="EN51" s="67" t="s">
        <v>313</v>
      </c>
      <c r="EO51" s="67" t="s">
        <v>313</v>
      </c>
      <c r="EP51" s="67" t="s">
        <v>313</v>
      </c>
      <c r="EQ51" s="67" t="s">
        <v>271</v>
      </c>
      <c r="ER51" s="67" t="s">
        <v>313</v>
      </c>
      <c r="ES51" s="67" t="s">
        <v>269</v>
      </c>
      <c r="ET51" s="67" t="s">
        <v>313</v>
      </c>
      <c r="EU51" s="67">
        <v>21000</v>
      </c>
      <c r="EV51" s="67" t="s">
        <v>269</v>
      </c>
      <c r="EW51" s="67" t="s">
        <v>313</v>
      </c>
      <c r="EX51" s="67">
        <v>560</v>
      </c>
      <c r="EY51" s="67" t="s">
        <v>268</v>
      </c>
      <c r="EZ51" s="67">
        <v>610</v>
      </c>
      <c r="FA51" s="67" t="s">
        <v>313</v>
      </c>
      <c r="FB51" s="67">
        <v>0.9</v>
      </c>
      <c r="FC51" s="67" t="s">
        <v>278</v>
      </c>
      <c r="FD51" s="67" t="s">
        <v>278</v>
      </c>
      <c r="FE51" s="67">
        <v>1.2</v>
      </c>
      <c r="FF51" s="67" t="s">
        <v>278</v>
      </c>
      <c r="FG51" s="67">
        <v>1.2</v>
      </c>
      <c r="FH51" s="67" t="s">
        <v>313</v>
      </c>
      <c r="FI51" s="67">
        <v>470</v>
      </c>
      <c r="FJ51" s="67">
        <v>2.8</v>
      </c>
      <c r="FK51" s="67">
        <v>1.9</v>
      </c>
      <c r="FL51" s="67">
        <v>0.61</v>
      </c>
      <c r="FM51" s="67">
        <v>53</v>
      </c>
      <c r="FN51" s="67">
        <v>570</v>
      </c>
      <c r="FO51" s="67"/>
      <c r="FP51" s="67" t="s">
        <v>313</v>
      </c>
      <c r="FQ51" s="67" t="s">
        <v>313</v>
      </c>
      <c r="FR51" s="67" t="s">
        <v>271</v>
      </c>
      <c r="FS51" s="67" t="s">
        <v>313</v>
      </c>
      <c r="FT51" s="67" t="s">
        <v>313</v>
      </c>
      <c r="FU51" s="67" t="s">
        <v>313</v>
      </c>
      <c r="FV51" s="67" t="s">
        <v>313</v>
      </c>
      <c r="FW51" s="67" t="s">
        <v>313</v>
      </c>
      <c r="FX51" s="67"/>
      <c r="FY51" s="67"/>
      <c r="FZ51" s="67"/>
      <c r="GA51" s="67"/>
      <c r="GB51" s="67"/>
      <c r="GC51" s="67"/>
      <c r="GD51" s="67" t="s">
        <v>272</v>
      </c>
      <c r="GE51" s="67">
        <v>95</v>
      </c>
      <c r="GF51" s="67">
        <v>4.0000000000000001E-3</v>
      </c>
      <c r="GG51" s="67" t="s">
        <v>269</v>
      </c>
      <c r="GH51" s="67">
        <v>56</v>
      </c>
      <c r="GI51" s="67"/>
      <c r="GJ51" s="67"/>
      <c r="GK51" s="67" t="s">
        <v>313</v>
      </c>
      <c r="GL51" s="67" t="s">
        <v>313</v>
      </c>
      <c r="GM51" s="67" t="s">
        <v>313</v>
      </c>
      <c r="GN51" s="67" t="s">
        <v>313</v>
      </c>
      <c r="GO51" s="67" t="s">
        <v>313</v>
      </c>
      <c r="GP51" s="67" t="s">
        <v>313</v>
      </c>
      <c r="GQ51" s="67" t="s">
        <v>313</v>
      </c>
      <c r="GR51" s="67" t="s">
        <v>313</v>
      </c>
      <c r="GS51" s="67" t="s">
        <v>313</v>
      </c>
      <c r="GT51" s="67" t="s">
        <v>313</v>
      </c>
      <c r="GU51" s="67" t="s">
        <v>313</v>
      </c>
      <c r="GV51" s="67" t="s">
        <v>313</v>
      </c>
      <c r="GW51" s="67" t="s">
        <v>313</v>
      </c>
      <c r="GX51" s="67" t="s">
        <v>313</v>
      </c>
      <c r="GY51" s="67" t="s">
        <v>313</v>
      </c>
      <c r="GZ51" s="67" t="s">
        <v>313</v>
      </c>
      <c r="HA51" s="67" t="s">
        <v>313</v>
      </c>
      <c r="HB51" s="67" t="s">
        <v>313</v>
      </c>
      <c r="HC51" s="67" t="s">
        <v>313</v>
      </c>
      <c r="HD51" s="67" t="s">
        <v>313</v>
      </c>
      <c r="HE51" s="67" t="s">
        <v>313</v>
      </c>
      <c r="HF51" s="67" t="s">
        <v>313</v>
      </c>
      <c r="HG51" s="67" t="s">
        <v>313</v>
      </c>
      <c r="HH51" s="67" t="s">
        <v>313</v>
      </c>
      <c r="HI51" s="67" t="s">
        <v>313</v>
      </c>
      <c r="HJ51" s="67" t="s">
        <v>313</v>
      </c>
      <c r="HK51" s="67" t="s">
        <v>313</v>
      </c>
      <c r="HL51" s="67" t="s">
        <v>313</v>
      </c>
      <c r="HM51" s="67" t="s">
        <v>313</v>
      </c>
      <c r="HN51" s="67" t="s">
        <v>313</v>
      </c>
      <c r="HO51" s="67" t="s">
        <v>313</v>
      </c>
    </row>
    <row r="52" spans="1:223" s="21" customFormat="1" ht="12.75" customHeight="1" x14ac:dyDescent="0.25">
      <c r="A52" s="17" t="s">
        <v>300</v>
      </c>
      <c r="B52" s="17" t="s">
        <v>262</v>
      </c>
      <c r="C52" s="17" t="s">
        <v>263</v>
      </c>
      <c r="D52" s="17" t="s">
        <v>264</v>
      </c>
      <c r="E52" s="9">
        <v>44957</v>
      </c>
      <c r="F52" s="17" t="s">
        <v>300</v>
      </c>
      <c r="G52" s="17" t="s">
        <v>266</v>
      </c>
      <c r="H52" s="17" t="s">
        <v>323</v>
      </c>
      <c r="I52" s="67">
        <v>9.01</v>
      </c>
      <c r="J52" s="67">
        <v>4290</v>
      </c>
      <c r="K52" s="67">
        <v>7690</v>
      </c>
      <c r="L52" s="67">
        <v>4290</v>
      </c>
      <c r="M52" s="67" t="s">
        <v>274</v>
      </c>
      <c r="N52" s="67" t="s">
        <v>274</v>
      </c>
      <c r="O52" s="67" t="s">
        <v>267</v>
      </c>
      <c r="P52" s="67" t="s">
        <v>267</v>
      </c>
      <c r="Q52" s="67">
        <v>240</v>
      </c>
      <c r="R52" s="67">
        <v>120</v>
      </c>
      <c r="S52" s="67">
        <v>360</v>
      </c>
      <c r="T52" s="67" t="s">
        <v>268</v>
      </c>
      <c r="U52" s="67" t="s">
        <v>271</v>
      </c>
      <c r="V52" s="67" t="s">
        <v>269</v>
      </c>
      <c r="W52" s="67" t="s">
        <v>269</v>
      </c>
      <c r="X52" s="67" t="s">
        <v>269</v>
      </c>
      <c r="Y52" s="67" t="s">
        <v>269</v>
      </c>
      <c r="Z52" s="67" t="s">
        <v>269</v>
      </c>
      <c r="AA52" s="67" t="s">
        <v>271</v>
      </c>
      <c r="AB52" s="67" t="s">
        <v>278</v>
      </c>
      <c r="AC52" s="67" t="s">
        <v>315</v>
      </c>
      <c r="AD52" s="67" t="s">
        <v>382</v>
      </c>
      <c r="AE52" s="67" t="s">
        <v>315</v>
      </c>
      <c r="AF52" s="67" t="s">
        <v>356</v>
      </c>
      <c r="AG52" s="67" t="s">
        <v>330</v>
      </c>
      <c r="AH52" s="67" t="s">
        <v>315</v>
      </c>
      <c r="AI52" s="67" t="s">
        <v>315</v>
      </c>
      <c r="AJ52" s="67" t="s">
        <v>315</v>
      </c>
      <c r="AK52" s="67" t="s">
        <v>344</v>
      </c>
      <c r="AL52" s="67" t="s">
        <v>315</v>
      </c>
      <c r="AM52" s="67" t="s">
        <v>250</v>
      </c>
      <c r="AN52" s="67" t="s">
        <v>330</v>
      </c>
      <c r="AO52" s="67" t="s">
        <v>353</v>
      </c>
      <c r="AP52" s="67" t="s">
        <v>315</v>
      </c>
      <c r="AQ52" s="67" t="s">
        <v>278</v>
      </c>
      <c r="AR52" s="67" t="s">
        <v>383</v>
      </c>
      <c r="AS52" s="67" t="s">
        <v>278</v>
      </c>
      <c r="AT52" s="67" t="s">
        <v>318</v>
      </c>
      <c r="AU52" s="67" t="s">
        <v>245</v>
      </c>
      <c r="AV52" s="67" t="s">
        <v>245</v>
      </c>
      <c r="AW52" s="67" t="s">
        <v>245</v>
      </c>
      <c r="AX52" s="67" t="s">
        <v>245</v>
      </c>
      <c r="AY52" s="67" t="s">
        <v>245</v>
      </c>
      <c r="AZ52" s="67" t="s">
        <v>245</v>
      </c>
      <c r="BA52" s="67" t="s">
        <v>245</v>
      </c>
      <c r="BB52" s="67" t="s">
        <v>245</v>
      </c>
      <c r="BC52" s="67" t="s">
        <v>245</v>
      </c>
      <c r="BD52" s="67" t="s">
        <v>245</v>
      </c>
      <c r="BE52" s="67" t="s">
        <v>245</v>
      </c>
      <c r="BF52" s="67" t="s">
        <v>245</v>
      </c>
      <c r="BG52" s="67" t="s">
        <v>245</v>
      </c>
      <c r="BH52" s="67" t="s">
        <v>245</v>
      </c>
      <c r="BI52" s="67" t="s">
        <v>245</v>
      </c>
      <c r="BJ52" s="67" t="s">
        <v>245</v>
      </c>
      <c r="BK52" s="67" t="s">
        <v>245</v>
      </c>
      <c r="BL52" s="67" t="s">
        <v>245</v>
      </c>
      <c r="BM52" s="67" t="s">
        <v>245</v>
      </c>
      <c r="BN52" s="67" t="s">
        <v>274</v>
      </c>
      <c r="BO52" s="67" t="s">
        <v>270</v>
      </c>
      <c r="BP52" s="67" t="s">
        <v>267</v>
      </c>
      <c r="BQ52" s="67">
        <v>200</v>
      </c>
      <c r="BR52" s="67">
        <v>200</v>
      </c>
      <c r="BS52" s="67" t="s">
        <v>269</v>
      </c>
      <c r="BT52" s="67" t="s">
        <v>275</v>
      </c>
      <c r="BU52" s="67" t="s">
        <v>271</v>
      </c>
      <c r="BV52" s="67" t="s">
        <v>271</v>
      </c>
      <c r="BW52" s="67" t="s">
        <v>271</v>
      </c>
      <c r="BX52" s="67" t="s">
        <v>271</v>
      </c>
      <c r="BY52" s="67" t="s">
        <v>271</v>
      </c>
      <c r="BZ52" s="67" t="s">
        <v>271</v>
      </c>
      <c r="CA52" s="67" t="s">
        <v>271</v>
      </c>
      <c r="CB52" s="67" t="s">
        <v>271</v>
      </c>
      <c r="CC52" s="67" t="s">
        <v>271</v>
      </c>
      <c r="CD52" s="67" t="s">
        <v>271</v>
      </c>
      <c r="CE52" s="67" t="s">
        <v>275</v>
      </c>
      <c r="CF52" s="67" t="s">
        <v>271</v>
      </c>
      <c r="CG52" s="67" t="s">
        <v>271</v>
      </c>
      <c r="CH52" s="67" t="s">
        <v>271</v>
      </c>
      <c r="CI52" s="67" t="s">
        <v>271</v>
      </c>
      <c r="CJ52" s="67" t="s">
        <v>271</v>
      </c>
      <c r="CK52" s="67" t="s">
        <v>275</v>
      </c>
      <c r="CL52" s="67" t="s">
        <v>271</v>
      </c>
      <c r="CM52" s="67" t="s">
        <v>271</v>
      </c>
      <c r="CN52" s="67" t="s">
        <v>271</v>
      </c>
      <c r="CO52" s="67" t="s">
        <v>271</v>
      </c>
      <c r="CP52" s="67" t="s">
        <v>271</v>
      </c>
      <c r="CQ52" s="67" t="s">
        <v>271</v>
      </c>
      <c r="CR52" s="67" t="s">
        <v>271</v>
      </c>
      <c r="CS52" s="67" t="s">
        <v>271</v>
      </c>
      <c r="CT52" s="67" t="s">
        <v>271</v>
      </c>
      <c r="CU52" s="67" t="s">
        <v>271</v>
      </c>
      <c r="CV52" s="67" t="s">
        <v>269</v>
      </c>
      <c r="CW52" s="67" t="s">
        <v>245</v>
      </c>
      <c r="CX52" s="67" t="s">
        <v>245</v>
      </c>
      <c r="CY52" s="67" t="s">
        <v>245</v>
      </c>
      <c r="CZ52" s="67" t="s">
        <v>245</v>
      </c>
      <c r="DA52" s="67" t="s">
        <v>245</v>
      </c>
      <c r="DB52" s="67" t="s">
        <v>245</v>
      </c>
      <c r="DC52" s="67" t="s">
        <v>245</v>
      </c>
      <c r="DD52" s="67" t="s">
        <v>245</v>
      </c>
      <c r="DE52" s="67" t="s">
        <v>245</v>
      </c>
      <c r="DF52" s="67" t="s">
        <v>245</v>
      </c>
      <c r="DG52" s="67" t="s">
        <v>245</v>
      </c>
      <c r="DH52" s="67" t="s">
        <v>245</v>
      </c>
      <c r="DI52" s="67" t="s">
        <v>245</v>
      </c>
      <c r="DJ52" s="67" t="s">
        <v>245</v>
      </c>
      <c r="DK52" s="67" t="s">
        <v>245</v>
      </c>
      <c r="DL52" s="67" t="s">
        <v>245</v>
      </c>
      <c r="DM52" s="67" t="s">
        <v>245</v>
      </c>
      <c r="DN52" s="67" t="s">
        <v>245</v>
      </c>
      <c r="DO52" s="67" t="s">
        <v>245</v>
      </c>
      <c r="DP52" s="67" t="s">
        <v>245</v>
      </c>
      <c r="DQ52" s="67" t="s">
        <v>245</v>
      </c>
      <c r="DR52" s="67" t="s">
        <v>245</v>
      </c>
      <c r="DS52" s="67" t="s">
        <v>245</v>
      </c>
      <c r="DT52" s="67" t="s">
        <v>245</v>
      </c>
      <c r="DU52" s="67" t="s">
        <v>245</v>
      </c>
      <c r="DV52" s="67" t="s">
        <v>245</v>
      </c>
      <c r="DW52" s="67" t="s">
        <v>245</v>
      </c>
      <c r="DX52" s="67" t="s">
        <v>245</v>
      </c>
      <c r="DY52" s="67" t="s">
        <v>245</v>
      </c>
      <c r="DZ52" s="67" t="s">
        <v>245</v>
      </c>
      <c r="EA52" s="67" t="s">
        <v>245</v>
      </c>
      <c r="EB52" s="67" t="s">
        <v>245</v>
      </c>
      <c r="EC52" s="67" t="s">
        <v>245</v>
      </c>
      <c r="ED52" s="67" t="s">
        <v>245</v>
      </c>
      <c r="EE52" s="67" t="s">
        <v>245</v>
      </c>
      <c r="EF52" s="67" t="s">
        <v>245</v>
      </c>
      <c r="EG52" s="67" t="s">
        <v>245</v>
      </c>
      <c r="EH52" s="67" t="s">
        <v>245</v>
      </c>
      <c r="EI52" s="67" t="s">
        <v>245</v>
      </c>
      <c r="EJ52" s="67" t="s">
        <v>245</v>
      </c>
      <c r="EK52" s="67" t="s">
        <v>245</v>
      </c>
      <c r="EL52" s="67" t="s">
        <v>245</v>
      </c>
      <c r="EM52" s="67" t="s">
        <v>245</v>
      </c>
      <c r="EN52" s="67" t="s">
        <v>245</v>
      </c>
      <c r="EO52" s="67" t="s">
        <v>245</v>
      </c>
      <c r="EP52" s="67" t="s">
        <v>245</v>
      </c>
      <c r="EQ52" s="67" t="s">
        <v>273</v>
      </c>
      <c r="ER52" s="67" t="s">
        <v>273</v>
      </c>
      <c r="ES52" s="67" t="s">
        <v>273</v>
      </c>
      <c r="ET52" s="67" t="s">
        <v>273</v>
      </c>
      <c r="EU52" s="67">
        <v>17200</v>
      </c>
      <c r="EV52" s="67" t="s">
        <v>273</v>
      </c>
      <c r="EW52" s="67" t="s">
        <v>273</v>
      </c>
      <c r="EX52" s="67">
        <v>636</v>
      </c>
      <c r="EY52" s="67" t="s">
        <v>271</v>
      </c>
      <c r="EZ52" s="67">
        <v>781</v>
      </c>
      <c r="FA52" s="67" t="s">
        <v>245</v>
      </c>
      <c r="FB52" s="67">
        <v>1.1000000000000001</v>
      </c>
      <c r="FC52" s="67" t="s">
        <v>278</v>
      </c>
      <c r="FD52" s="67" t="s">
        <v>278</v>
      </c>
      <c r="FE52" s="67">
        <v>1.2</v>
      </c>
      <c r="FF52" s="67" t="s">
        <v>278</v>
      </c>
      <c r="FG52" s="67">
        <v>1.2</v>
      </c>
      <c r="FH52" s="67" t="s">
        <v>245</v>
      </c>
      <c r="FI52" s="67">
        <v>1980</v>
      </c>
      <c r="FJ52" s="67">
        <v>3</v>
      </c>
      <c r="FK52" s="67">
        <v>1.7</v>
      </c>
      <c r="FL52" s="67">
        <v>3</v>
      </c>
      <c r="FM52" s="67">
        <v>147</v>
      </c>
      <c r="FN52" s="67">
        <v>1500</v>
      </c>
      <c r="FO52" s="67" t="s">
        <v>245</v>
      </c>
      <c r="FP52" s="67">
        <v>71.400000000000006</v>
      </c>
      <c r="FQ52" s="67">
        <v>69.400000000000006</v>
      </c>
      <c r="FR52" s="67" t="s">
        <v>271</v>
      </c>
      <c r="FS52" s="67">
        <v>1.46</v>
      </c>
      <c r="FT52" s="67" t="s">
        <v>245</v>
      </c>
      <c r="FU52" s="67" t="s">
        <v>245</v>
      </c>
      <c r="FV52" s="67" t="s">
        <v>245</v>
      </c>
      <c r="FW52" s="67" t="s">
        <v>245</v>
      </c>
      <c r="FX52" s="67" t="s">
        <v>245</v>
      </c>
      <c r="FY52" s="67" t="s">
        <v>245</v>
      </c>
      <c r="FZ52" s="67" t="s">
        <v>245</v>
      </c>
      <c r="GA52" s="67" t="s">
        <v>245</v>
      </c>
      <c r="GB52" s="67" t="s">
        <v>245</v>
      </c>
      <c r="GC52" s="67" t="s">
        <v>245</v>
      </c>
      <c r="GD52" s="67">
        <v>0.01</v>
      </c>
      <c r="GE52" s="67">
        <v>40</v>
      </c>
      <c r="GF52" s="67" t="s">
        <v>301</v>
      </c>
      <c r="GG52" s="67" t="s">
        <v>272</v>
      </c>
      <c r="GH52" s="67">
        <v>145</v>
      </c>
      <c r="GI52" s="67" t="s">
        <v>245</v>
      </c>
      <c r="GJ52" s="67" t="s">
        <v>245</v>
      </c>
      <c r="GK52" s="67" t="s">
        <v>245</v>
      </c>
      <c r="GL52" s="67" t="s">
        <v>245</v>
      </c>
      <c r="GM52" s="67" t="s">
        <v>245</v>
      </c>
      <c r="GN52" s="67" t="s">
        <v>245</v>
      </c>
      <c r="GO52" s="67" t="s">
        <v>245</v>
      </c>
      <c r="GP52" s="67" t="s">
        <v>245</v>
      </c>
      <c r="GQ52" s="67" t="s">
        <v>245</v>
      </c>
      <c r="GR52" s="67" t="s">
        <v>245</v>
      </c>
      <c r="GS52" s="67" t="s">
        <v>245</v>
      </c>
      <c r="GT52" s="67" t="s">
        <v>245</v>
      </c>
      <c r="GU52" s="67" t="s">
        <v>245</v>
      </c>
      <c r="GV52" s="67" t="s">
        <v>245</v>
      </c>
      <c r="GW52" s="67" t="s">
        <v>245</v>
      </c>
      <c r="GX52" s="67" t="s">
        <v>245</v>
      </c>
      <c r="GY52" s="67" t="s">
        <v>245</v>
      </c>
      <c r="GZ52" s="67" t="s">
        <v>245</v>
      </c>
      <c r="HA52" s="67" t="s">
        <v>245</v>
      </c>
      <c r="HB52" s="67" t="s">
        <v>245</v>
      </c>
      <c r="HC52" s="67" t="s">
        <v>245</v>
      </c>
      <c r="HD52" s="67" t="s">
        <v>245</v>
      </c>
      <c r="HE52" s="67" t="s">
        <v>245</v>
      </c>
      <c r="HF52" s="67" t="s">
        <v>245</v>
      </c>
      <c r="HG52" s="67" t="s">
        <v>245</v>
      </c>
      <c r="HH52" s="67" t="s">
        <v>245</v>
      </c>
      <c r="HI52" s="67" t="s">
        <v>245</v>
      </c>
      <c r="HJ52" s="67" t="s">
        <v>245</v>
      </c>
      <c r="HK52" s="67" t="s">
        <v>245</v>
      </c>
      <c r="HL52" s="67" t="s">
        <v>245</v>
      </c>
      <c r="HM52" s="67" t="s">
        <v>245</v>
      </c>
      <c r="HN52" s="67" t="s">
        <v>245</v>
      </c>
      <c r="HO52" s="67" t="s">
        <v>245</v>
      </c>
    </row>
    <row r="53" spans="1:223" s="21" customFormat="1" ht="12.75" customHeight="1" x14ac:dyDescent="0.25">
      <c r="A53" s="17" t="s">
        <v>309</v>
      </c>
      <c r="B53" s="17" t="s">
        <v>262</v>
      </c>
      <c r="C53" s="17" t="s">
        <v>263</v>
      </c>
      <c r="D53" s="17" t="s">
        <v>307</v>
      </c>
      <c r="E53" s="9">
        <v>45090</v>
      </c>
      <c r="F53" s="17" t="s">
        <v>300</v>
      </c>
      <c r="G53" s="17" t="s">
        <v>266</v>
      </c>
      <c r="H53" s="17" t="s">
        <v>324</v>
      </c>
      <c r="I53" s="67">
        <v>9.1999999999999993</v>
      </c>
      <c r="J53" s="67">
        <v>4100</v>
      </c>
      <c r="K53" s="67">
        <v>7300</v>
      </c>
      <c r="L53" s="67">
        <v>4800</v>
      </c>
      <c r="M53" s="67" t="s">
        <v>273</v>
      </c>
      <c r="N53" s="67" t="s">
        <v>273</v>
      </c>
      <c r="O53" s="67">
        <v>73</v>
      </c>
      <c r="P53" s="67">
        <v>73</v>
      </c>
      <c r="Q53" s="67">
        <v>200</v>
      </c>
      <c r="R53" s="67">
        <v>67</v>
      </c>
      <c r="S53" s="67">
        <v>350</v>
      </c>
      <c r="T53" s="67" t="s">
        <v>271</v>
      </c>
      <c r="U53" s="67" t="s">
        <v>271</v>
      </c>
      <c r="V53" s="67" t="s">
        <v>271</v>
      </c>
      <c r="W53" s="67" t="s">
        <v>271</v>
      </c>
      <c r="X53" s="67" t="s">
        <v>271</v>
      </c>
      <c r="Y53" s="67" t="s">
        <v>271</v>
      </c>
      <c r="Z53" s="67" t="s">
        <v>271</v>
      </c>
      <c r="AA53" s="67" t="s">
        <v>271</v>
      </c>
      <c r="AB53" s="67" t="s">
        <v>319</v>
      </c>
      <c r="AC53" s="67" t="s">
        <v>320</v>
      </c>
      <c r="AD53" s="67" t="s">
        <v>444</v>
      </c>
      <c r="AE53" s="67" t="s">
        <v>318</v>
      </c>
      <c r="AF53" s="67" t="s">
        <v>445</v>
      </c>
      <c r="AG53" s="67" t="s">
        <v>314</v>
      </c>
      <c r="AH53" s="67" t="s">
        <v>320</v>
      </c>
      <c r="AI53" s="67" t="s">
        <v>315</v>
      </c>
      <c r="AJ53" s="67" t="s">
        <v>318</v>
      </c>
      <c r="AK53" s="67" t="s">
        <v>446</v>
      </c>
      <c r="AL53" s="67" t="s">
        <v>315</v>
      </c>
      <c r="AM53" s="67" t="s">
        <v>250</v>
      </c>
      <c r="AN53" s="67" t="s">
        <v>314</v>
      </c>
      <c r="AO53" s="67" t="s">
        <v>346</v>
      </c>
      <c r="AP53" s="67" t="s">
        <v>320</v>
      </c>
      <c r="AQ53" s="67" t="s">
        <v>318</v>
      </c>
      <c r="AR53" s="67" t="s">
        <v>383</v>
      </c>
      <c r="AS53" s="67" t="s">
        <v>313</v>
      </c>
      <c r="AT53" s="67" t="s">
        <v>347</v>
      </c>
      <c r="AU53" s="67" t="s">
        <v>245</v>
      </c>
      <c r="AV53" s="67" t="s">
        <v>245</v>
      </c>
      <c r="AW53" s="67" t="s">
        <v>245</v>
      </c>
      <c r="AX53" s="67" t="s">
        <v>245</v>
      </c>
      <c r="AY53" s="67" t="s">
        <v>245</v>
      </c>
      <c r="AZ53" s="67" t="s">
        <v>245</v>
      </c>
      <c r="BA53" s="67" t="s">
        <v>245</v>
      </c>
      <c r="BB53" s="67" t="s">
        <v>245</v>
      </c>
      <c r="BC53" s="67" t="s">
        <v>245</v>
      </c>
      <c r="BD53" s="67" t="s">
        <v>245</v>
      </c>
      <c r="BE53" s="67" t="s">
        <v>245</v>
      </c>
      <c r="BF53" s="67" t="s">
        <v>245</v>
      </c>
      <c r="BG53" s="67" t="s">
        <v>245</v>
      </c>
      <c r="BH53" s="67" t="s">
        <v>245</v>
      </c>
      <c r="BI53" s="67" t="s">
        <v>245</v>
      </c>
      <c r="BJ53" s="67" t="s">
        <v>245</v>
      </c>
      <c r="BK53" s="67" t="s">
        <v>245</v>
      </c>
      <c r="BL53" s="67" t="s">
        <v>245</v>
      </c>
      <c r="BM53" s="67" t="s">
        <v>245</v>
      </c>
      <c r="BN53" s="67" t="s">
        <v>273</v>
      </c>
      <c r="BO53" s="67">
        <v>57</v>
      </c>
      <c r="BP53" s="67">
        <v>110</v>
      </c>
      <c r="BQ53" s="67">
        <v>110</v>
      </c>
      <c r="BR53" s="67">
        <v>280</v>
      </c>
      <c r="BS53" s="67">
        <v>1</v>
      </c>
      <c r="BT53" s="67" t="s">
        <v>245</v>
      </c>
      <c r="BU53" s="67" t="s">
        <v>271</v>
      </c>
      <c r="BV53" s="67" t="s">
        <v>271</v>
      </c>
      <c r="BW53" s="67" t="s">
        <v>271</v>
      </c>
      <c r="BX53" s="67" t="s">
        <v>271</v>
      </c>
      <c r="BY53" s="67" t="s">
        <v>271</v>
      </c>
      <c r="BZ53" s="67" t="s">
        <v>271</v>
      </c>
      <c r="CA53" s="67" t="s">
        <v>271</v>
      </c>
      <c r="CB53" s="67" t="s">
        <v>271</v>
      </c>
      <c r="CC53" s="67" t="s">
        <v>271</v>
      </c>
      <c r="CD53" s="67" t="s">
        <v>271</v>
      </c>
      <c r="CE53" s="67" t="s">
        <v>275</v>
      </c>
      <c r="CF53" s="67" t="s">
        <v>271</v>
      </c>
      <c r="CG53" s="67" t="s">
        <v>271</v>
      </c>
      <c r="CH53" s="67" t="s">
        <v>271</v>
      </c>
      <c r="CI53" s="67" t="s">
        <v>271</v>
      </c>
      <c r="CJ53" s="67" t="s">
        <v>271</v>
      </c>
      <c r="CK53" s="67" t="s">
        <v>245</v>
      </c>
      <c r="CL53" s="67">
        <v>1</v>
      </c>
      <c r="CM53" s="67" t="s">
        <v>271</v>
      </c>
      <c r="CN53" s="67" t="s">
        <v>271</v>
      </c>
      <c r="CO53" s="67" t="s">
        <v>271</v>
      </c>
      <c r="CP53" s="67" t="s">
        <v>271</v>
      </c>
      <c r="CQ53" s="67" t="s">
        <v>271</v>
      </c>
      <c r="CR53" s="67" t="s">
        <v>271</v>
      </c>
      <c r="CS53" s="67" t="s">
        <v>271</v>
      </c>
      <c r="CT53" s="67" t="s">
        <v>271</v>
      </c>
      <c r="CU53" s="67" t="s">
        <v>271</v>
      </c>
      <c r="CV53" s="67" t="s">
        <v>271</v>
      </c>
      <c r="CW53" s="67" t="s">
        <v>245</v>
      </c>
      <c r="CX53" s="67" t="s">
        <v>245</v>
      </c>
      <c r="CY53" s="67" t="s">
        <v>245</v>
      </c>
      <c r="CZ53" s="67" t="s">
        <v>245</v>
      </c>
      <c r="DA53" s="67" t="s">
        <v>245</v>
      </c>
      <c r="DB53" s="67" t="s">
        <v>245</v>
      </c>
      <c r="DC53" s="67" t="s">
        <v>245</v>
      </c>
      <c r="DD53" s="67" t="s">
        <v>245</v>
      </c>
      <c r="DE53" s="67" t="s">
        <v>245</v>
      </c>
      <c r="DF53" s="67" t="s">
        <v>245</v>
      </c>
      <c r="DG53" s="67" t="s">
        <v>245</v>
      </c>
      <c r="DH53" s="67" t="s">
        <v>245</v>
      </c>
      <c r="DI53" s="67" t="s">
        <v>245</v>
      </c>
      <c r="DJ53" s="67" t="s">
        <v>245</v>
      </c>
      <c r="DK53" s="67" t="s">
        <v>245</v>
      </c>
      <c r="DL53" s="67" t="s">
        <v>245</v>
      </c>
      <c r="DM53" s="67" t="s">
        <v>245</v>
      </c>
      <c r="DN53" s="67" t="s">
        <v>245</v>
      </c>
      <c r="DO53" s="67" t="s">
        <v>245</v>
      </c>
      <c r="DP53" s="67" t="s">
        <v>245</v>
      </c>
      <c r="DQ53" s="67" t="s">
        <v>245</v>
      </c>
      <c r="DR53" s="67" t="s">
        <v>245</v>
      </c>
      <c r="DS53" s="67" t="s">
        <v>245</v>
      </c>
      <c r="DT53" s="67" t="s">
        <v>245</v>
      </c>
      <c r="DU53" s="67" t="s">
        <v>245</v>
      </c>
      <c r="DV53" s="67" t="s">
        <v>245</v>
      </c>
      <c r="DW53" s="67" t="s">
        <v>245</v>
      </c>
      <c r="DX53" s="67" t="s">
        <v>245</v>
      </c>
      <c r="DY53" s="67" t="s">
        <v>245</v>
      </c>
      <c r="DZ53" s="67" t="s">
        <v>245</v>
      </c>
      <c r="EA53" s="67" t="s">
        <v>245</v>
      </c>
      <c r="EB53" s="67" t="s">
        <v>245</v>
      </c>
      <c r="EC53" s="67" t="s">
        <v>245</v>
      </c>
      <c r="ED53" s="67" t="s">
        <v>245</v>
      </c>
      <c r="EE53" s="67" t="s">
        <v>245</v>
      </c>
      <c r="EF53" s="67" t="s">
        <v>245</v>
      </c>
      <c r="EG53" s="67" t="s">
        <v>245</v>
      </c>
      <c r="EH53" s="67" t="s">
        <v>245</v>
      </c>
      <c r="EI53" s="67" t="s">
        <v>245</v>
      </c>
      <c r="EJ53" s="67" t="s">
        <v>245</v>
      </c>
      <c r="EK53" s="67" t="s">
        <v>245</v>
      </c>
      <c r="EL53" s="67" t="s">
        <v>245</v>
      </c>
      <c r="EM53" s="67" t="s">
        <v>245</v>
      </c>
      <c r="EN53" s="67" t="s">
        <v>245</v>
      </c>
      <c r="EO53" s="67" t="s">
        <v>245</v>
      </c>
      <c r="EP53" s="67" t="s">
        <v>245</v>
      </c>
      <c r="EQ53" s="67" t="s">
        <v>271</v>
      </c>
      <c r="ER53" s="67" t="s">
        <v>245</v>
      </c>
      <c r="ES53" s="67" t="s">
        <v>269</v>
      </c>
      <c r="ET53" s="67" t="s">
        <v>245</v>
      </c>
      <c r="EU53" s="67">
        <v>32000</v>
      </c>
      <c r="EV53" s="67" t="s">
        <v>269</v>
      </c>
      <c r="EW53" s="67" t="s">
        <v>245</v>
      </c>
      <c r="EX53" s="67">
        <v>820</v>
      </c>
      <c r="EY53" s="67" t="s">
        <v>268</v>
      </c>
      <c r="EZ53" s="67">
        <v>830</v>
      </c>
      <c r="FA53" s="67" t="s">
        <v>245</v>
      </c>
      <c r="FB53" s="67">
        <v>1.4</v>
      </c>
      <c r="FC53" s="67" t="s">
        <v>278</v>
      </c>
      <c r="FD53" s="67" t="s">
        <v>278</v>
      </c>
      <c r="FE53" s="67">
        <v>1.7</v>
      </c>
      <c r="FF53" s="67" t="s">
        <v>278</v>
      </c>
      <c r="FG53" s="67">
        <v>1.7</v>
      </c>
      <c r="FH53" s="67" t="s">
        <v>245</v>
      </c>
      <c r="FI53" s="67">
        <v>2000</v>
      </c>
      <c r="FJ53" s="67">
        <v>15</v>
      </c>
      <c r="FK53" s="67">
        <v>1.8</v>
      </c>
      <c r="FL53" s="67">
        <v>2.9</v>
      </c>
      <c r="FM53" s="67">
        <v>130</v>
      </c>
      <c r="FN53" s="67">
        <v>1600</v>
      </c>
      <c r="FO53" s="67" t="s">
        <v>245</v>
      </c>
      <c r="FP53" s="67" t="s">
        <v>245</v>
      </c>
      <c r="FQ53" s="67" t="s">
        <v>245</v>
      </c>
      <c r="FR53" s="67" t="s">
        <v>313</v>
      </c>
      <c r="FS53" s="67" t="s">
        <v>245</v>
      </c>
      <c r="FT53" s="67" t="s">
        <v>245</v>
      </c>
      <c r="FU53" s="67" t="s">
        <v>245</v>
      </c>
      <c r="FV53" s="67" t="s">
        <v>245</v>
      </c>
      <c r="FW53" s="67" t="s">
        <v>245</v>
      </c>
      <c r="FX53" s="67" t="s">
        <v>245</v>
      </c>
      <c r="FY53" s="67" t="s">
        <v>245</v>
      </c>
      <c r="FZ53" s="67" t="s">
        <v>245</v>
      </c>
      <c r="GA53" s="67" t="s">
        <v>245</v>
      </c>
      <c r="GB53" s="67" t="s">
        <v>245</v>
      </c>
      <c r="GC53" s="67" t="s">
        <v>245</v>
      </c>
      <c r="GD53" s="67" t="s">
        <v>272</v>
      </c>
      <c r="GE53" s="67">
        <v>37</v>
      </c>
      <c r="GF53" s="67" t="s">
        <v>280</v>
      </c>
      <c r="GG53" s="67" t="s">
        <v>272</v>
      </c>
      <c r="GH53" s="67" t="s">
        <v>245</v>
      </c>
      <c r="GI53" s="67" t="s">
        <v>245</v>
      </c>
      <c r="GJ53" s="67" t="s">
        <v>245</v>
      </c>
      <c r="GK53" s="67" t="s">
        <v>245</v>
      </c>
      <c r="GL53" s="67" t="s">
        <v>245</v>
      </c>
      <c r="GM53" s="67" t="s">
        <v>245</v>
      </c>
      <c r="GN53" s="67" t="s">
        <v>245</v>
      </c>
      <c r="GO53" s="67" t="s">
        <v>245</v>
      </c>
      <c r="GP53" s="67" t="s">
        <v>245</v>
      </c>
      <c r="GQ53" s="67" t="s">
        <v>245</v>
      </c>
      <c r="GR53" s="67" t="s">
        <v>245</v>
      </c>
      <c r="GS53" s="67" t="s">
        <v>245</v>
      </c>
      <c r="GT53" s="67" t="s">
        <v>245</v>
      </c>
      <c r="GU53" s="67" t="s">
        <v>245</v>
      </c>
      <c r="GV53" s="67" t="s">
        <v>245</v>
      </c>
      <c r="GW53" s="67" t="s">
        <v>245</v>
      </c>
      <c r="GX53" s="67" t="s">
        <v>245</v>
      </c>
      <c r="GY53" s="67" t="s">
        <v>245</v>
      </c>
      <c r="GZ53" s="67" t="s">
        <v>245</v>
      </c>
      <c r="HA53" s="67" t="s">
        <v>245</v>
      </c>
      <c r="HB53" s="67" t="s">
        <v>245</v>
      </c>
      <c r="HC53" s="67" t="s">
        <v>245</v>
      </c>
      <c r="HD53" s="67" t="s">
        <v>245</v>
      </c>
      <c r="HE53" s="67" t="s">
        <v>245</v>
      </c>
      <c r="HF53" s="67" t="s">
        <v>245</v>
      </c>
      <c r="HG53" s="67" t="s">
        <v>245</v>
      </c>
      <c r="HH53" s="67" t="s">
        <v>245</v>
      </c>
      <c r="HI53" s="67" t="s">
        <v>245</v>
      </c>
      <c r="HJ53" s="67" t="s">
        <v>245</v>
      </c>
      <c r="HK53" s="67" t="s">
        <v>245</v>
      </c>
      <c r="HL53" s="67" t="s">
        <v>245</v>
      </c>
      <c r="HM53" s="67" t="s">
        <v>245</v>
      </c>
      <c r="HN53" s="67" t="s">
        <v>245</v>
      </c>
      <c r="HO53" s="67" t="s">
        <v>245</v>
      </c>
    </row>
    <row r="54" spans="1:223" s="21" customFormat="1" ht="12.75" customHeight="1" x14ac:dyDescent="0.25">
      <c r="A54" s="17" t="s">
        <v>300</v>
      </c>
      <c r="B54" s="17" t="s">
        <v>262</v>
      </c>
      <c r="C54" s="17" t="s">
        <v>263</v>
      </c>
      <c r="D54" s="17" t="s">
        <v>322</v>
      </c>
      <c r="E54" s="9">
        <v>45161</v>
      </c>
      <c r="F54" s="17" t="s">
        <v>309</v>
      </c>
      <c r="G54" s="17" t="s">
        <v>266</v>
      </c>
      <c r="H54" s="17" t="s">
        <v>325</v>
      </c>
      <c r="I54" s="67">
        <v>8.9</v>
      </c>
      <c r="J54" s="67">
        <v>4600</v>
      </c>
      <c r="K54" s="67">
        <v>7200</v>
      </c>
      <c r="L54" s="67">
        <v>4200</v>
      </c>
      <c r="M54" s="67" t="s">
        <v>273</v>
      </c>
      <c r="N54" s="67" t="s">
        <v>273</v>
      </c>
      <c r="O54" s="67" t="s">
        <v>273</v>
      </c>
      <c r="P54" s="67" t="s">
        <v>273</v>
      </c>
      <c r="Q54" s="67" t="s">
        <v>270</v>
      </c>
      <c r="R54" s="67" t="s">
        <v>270</v>
      </c>
      <c r="S54" s="67" t="s">
        <v>270</v>
      </c>
      <c r="T54" s="67" t="s">
        <v>271</v>
      </c>
      <c r="U54" s="67" t="s">
        <v>271</v>
      </c>
      <c r="V54" s="67" t="s">
        <v>271</v>
      </c>
      <c r="W54" s="67" t="s">
        <v>271</v>
      </c>
      <c r="X54" s="67" t="s">
        <v>271</v>
      </c>
      <c r="Y54" s="67" t="s">
        <v>271</v>
      </c>
      <c r="Z54" s="67" t="s">
        <v>271</v>
      </c>
      <c r="AA54" s="67" t="s">
        <v>271</v>
      </c>
      <c r="AB54" s="67" t="s">
        <v>319</v>
      </c>
      <c r="AC54" s="67" t="s">
        <v>320</v>
      </c>
      <c r="AD54" s="67">
        <v>0.88</v>
      </c>
      <c r="AE54" s="67" t="s">
        <v>313</v>
      </c>
      <c r="AF54" s="67">
        <v>0.28000000000000003</v>
      </c>
      <c r="AG54" s="67" t="s">
        <v>313</v>
      </c>
      <c r="AH54" s="67" t="s">
        <v>313</v>
      </c>
      <c r="AI54" s="67" t="s">
        <v>313</v>
      </c>
      <c r="AJ54" s="67" t="s">
        <v>318</v>
      </c>
      <c r="AK54" s="67">
        <v>4.2000000000000003E-2</v>
      </c>
      <c r="AL54" s="67" t="s">
        <v>315</v>
      </c>
      <c r="AM54" s="67">
        <v>1.0999999999999999E-2</v>
      </c>
      <c r="AN54" s="67" t="s">
        <v>313</v>
      </c>
      <c r="AO54" s="67">
        <v>1.9E-2</v>
      </c>
      <c r="AP54" s="67" t="s">
        <v>320</v>
      </c>
      <c r="AQ54" s="67" t="s">
        <v>313</v>
      </c>
      <c r="AR54" s="67">
        <v>2</v>
      </c>
      <c r="AS54" s="67" t="s">
        <v>313</v>
      </c>
      <c r="AT54" s="67">
        <v>0.01</v>
      </c>
      <c r="AU54" s="67" t="s">
        <v>245</v>
      </c>
      <c r="AV54" s="67" t="s">
        <v>245</v>
      </c>
      <c r="AW54" s="67" t="s">
        <v>245</v>
      </c>
      <c r="AX54" s="67" t="s">
        <v>245</v>
      </c>
      <c r="AY54" s="67" t="s">
        <v>245</v>
      </c>
      <c r="AZ54" s="67" t="s">
        <v>245</v>
      </c>
      <c r="BA54" s="67" t="s">
        <v>245</v>
      </c>
      <c r="BB54" s="67" t="s">
        <v>245</v>
      </c>
      <c r="BC54" s="67" t="s">
        <v>245</v>
      </c>
      <c r="BD54" s="67" t="s">
        <v>245</v>
      </c>
      <c r="BE54" s="67" t="s">
        <v>245</v>
      </c>
      <c r="BF54" s="67" t="s">
        <v>245</v>
      </c>
      <c r="BG54" s="67" t="s">
        <v>245</v>
      </c>
      <c r="BH54" s="67" t="s">
        <v>245</v>
      </c>
      <c r="BI54" s="67" t="s">
        <v>245</v>
      </c>
      <c r="BJ54" s="67" t="s">
        <v>245</v>
      </c>
      <c r="BK54" s="67" t="s">
        <v>245</v>
      </c>
      <c r="BL54" s="67" t="s">
        <v>245</v>
      </c>
      <c r="BM54" s="67" t="s">
        <v>245</v>
      </c>
      <c r="BN54" s="67" t="s">
        <v>273</v>
      </c>
      <c r="BO54" s="67" t="s">
        <v>270</v>
      </c>
      <c r="BP54" s="67" t="s">
        <v>270</v>
      </c>
      <c r="BQ54" s="67" t="s">
        <v>270</v>
      </c>
      <c r="BR54" s="67" t="s">
        <v>270</v>
      </c>
      <c r="BS54" s="67" t="s">
        <v>271</v>
      </c>
      <c r="BT54" s="67" t="s">
        <v>313</v>
      </c>
      <c r="BU54" s="67" t="s">
        <v>271</v>
      </c>
      <c r="BV54" s="67" t="s">
        <v>271</v>
      </c>
      <c r="BW54" s="67" t="s">
        <v>271</v>
      </c>
      <c r="BX54" s="67" t="s">
        <v>271</v>
      </c>
      <c r="BY54" s="67" t="s">
        <v>271</v>
      </c>
      <c r="BZ54" s="67" t="s">
        <v>271</v>
      </c>
      <c r="CA54" s="67" t="s">
        <v>271</v>
      </c>
      <c r="CB54" s="67" t="s">
        <v>271</v>
      </c>
      <c r="CC54" s="67" t="s">
        <v>271</v>
      </c>
      <c r="CD54" s="67" t="s">
        <v>313</v>
      </c>
      <c r="CE54" s="67" t="s">
        <v>271</v>
      </c>
      <c r="CF54" s="67" t="s">
        <v>271</v>
      </c>
      <c r="CG54" s="67" t="s">
        <v>271</v>
      </c>
      <c r="CH54" s="67" t="s">
        <v>271</v>
      </c>
      <c r="CI54" s="67" t="s">
        <v>271</v>
      </c>
      <c r="CJ54" s="67" t="s">
        <v>271</v>
      </c>
      <c r="CK54" s="67" t="s">
        <v>313</v>
      </c>
      <c r="CL54" s="67" t="s">
        <v>271</v>
      </c>
      <c r="CM54" s="67" t="s">
        <v>271</v>
      </c>
      <c r="CN54" s="67" t="s">
        <v>271</v>
      </c>
      <c r="CO54" s="67" t="s">
        <v>271</v>
      </c>
      <c r="CP54" s="67" t="s">
        <v>271</v>
      </c>
      <c r="CQ54" s="67" t="s">
        <v>271</v>
      </c>
      <c r="CR54" s="67" t="s">
        <v>271</v>
      </c>
      <c r="CS54" s="67" t="s">
        <v>271</v>
      </c>
      <c r="CT54" s="67" t="s">
        <v>271</v>
      </c>
      <c r="CU54" s="67" t="s">
        <v>271</v>
      </c>
      <c r="CV54" s="67" t="s">
        <v>271</v>
      </c>
      <c r="CW54" s="67" t="s">
        <v>313</v>
      </c>
      <c r="CX54" s="67" t="s">
        <v>313</v>
      </c>
      <c r="CY54" s="67" t="s">
        <v>313</v>
      </c>
      <c r="CZ54" s="67" t="s">
        <v>313</v>
      </c>
      <c r="DA54" s="67" t="s">
        <v>313</v>
      </c>
      <c r="DB54" s="67" t="s">
        <v>313</v>
      </c>
      <c r="DC54" s="67" t="s">
        <v>313</v>
      </c>
      <c r="DD54" s="67" t="s">
        <v>313</v>
      </c>
      <c r="DE54" s="67" t="s">
        <v>313</v>
      </c>
      <c r="DF54" s="67" t="s">
        <v>313</v>
      </c>
      <c r="DG54" s="67" t="s">
        <v>313</v>
      </c>
      <c r="DH54" s="67" t="s">
        <v>313</v>
      </c>
      <c r="DI54" s="67" t="s">
        <v>313</v>
      </c>
      <c r="DJ54" s="67" t="s">
        <v>313</v>
      </c>
      <c r="DK54" s="67" t="s">
        <v>313</v>
      </c>
      <c r="DL54" s="67" t="s">
        <v>313</v>
      </c>
      <c r="DM54" s="67" t="s">
        <v>313</v>
      </c>
      <c r="DN54" s="67" t="s">
        <v>313</v>
      </c>
      <c r="DO54" s="67" t="s">
        <v>313</v>
      </c>
      <c r="DP54" s="67" t="s">
        <v>313</v>
      </c>
      <c r="DQ54" s="67" t="s">
        <v>313</v>
      </c>
      <c r="DR54" s="67" t="s">
        <v>313</v>
      </c>
      <c r="DS54" s="67" t="s">
        <v>313</v>
      </c>
      <c r="DT54" s="67" t="s">
        <v>313</v>
      </c>
      <c r="DU54" s="67" t="s">
        <v>313</v>
      </c>
      <c r="DV54" s="67" t="s">
        <v>313</v>
      </c>
      <c r="DW54" s="67" t="s">
        <v>313</v>
      </c>
      <c r="DX54" s="67" t="s">
        <v>313</v>
      </c>
      <c r="DY54" s="67" t="s">
        <v>313</v>
      </c>
      <c r="DZ54" s="67" t="s">
        <v>313</v>
      </c>
      <c r="EA54" s="67" t="s">
        <v>313</v>
      </c>
      <c r="EB54" s="67" t="s">
        <v>313</v>
      </c>
      <c r="EC54" s="67" t="s">
        <v>313</v>
      </c>
      <c r="ED54" s="67" t="s">
        <v>313</v>
      </c>
      <c r="EE54" s="67" t="s">
        <v>313</v>
      </c>
      <c r="EF54" s="67" t="s">
        <v>313</v>
      </c>
      <c r="EG54" s="67" t="s">
        <v>313</v>
      </c>
      <c r="EH54" s="67" t="s">
        <v>313</v>
      </c>
      <c r="EI54" s="67" t="s">
        <v>313</v>
      </c>
      <c r="EJ54" s="67" t="s">
        <v>313</v>
      </c>
      <c r="EK54" s="67" t="s">
        <v>313</v>
      </c>
      <c r="EL54" s="67" t="s">
        <v>313</v>
      </c>
      <c r="EM54" s="67" t="s">
        <v>245</v>
      </c>
      <c r="EN54" s="67" t="s">
        <v>245</v>
      </c>
      <c r="EO54" s="67" t="s">
        <v>245</v>
      </c>
      <c r="EP54" s="67" t="s">
        <v>245</v>
      </c>
      <c r="EQ54" s="67" t="s">
        <v>271</v>
      </c>
      <c r="ER54" s="67" t="s">
        <v>313</v>
      </c>
      <c r="ES54" s="67" t="s">
        <v>269</v>
      </c>
      <c r="ET54" s="67" t="s">
        <v>313</v>
      </c>
      <c r="EU54" s="67">
        <v>18000</v>
      </c>
      <c r="EV54" s="67" t="s">
        <v>269</v>
      </c>
      <c r="EW54" s="67" t="s">
        <v>313</v>
      </c>
      <c r="EX54" s="67">
        <v>670</v>
      </c>
      <c r="EY54" s="67" t="s">
        <v>268</v>
      </c>
      <c r="EZ54" s="67">
        <v>820</v>
      </c>
      <c r="FA54" s="67" t="s">
        <v>245</v>
      </c>
      <c r="FB54" s="67">
        <v>1.4</v>
      </c>
      <c r="FC54" s="67" t="s">
        <v>278</v>
      </c>
      <c r="FD54" s="67" t="s">
        <v>278</v>
      </c>
      <c r="FE54" s="67">
        <v>1.7</v>
      </c>
      <c r="FF54" s="67" t="s">
        <v>313</v>
      </c>
      <c r="FG54" s="67">
        <v>1.7</v>
      </c>
      <c r="FH54" s="67" t="s">
        <v>245</v>
      </c>
      <c r="FI54" s="67">
        <v>1800</v>
      </c>
      <c r="FJ54" s="67">
        <v>14</v>
      </c>
      <c r="FK54" s="67">
        <v>1.8</v>
      </c>
      <c r="FL54" s="67">
        <v>3</v>
      </c>
      <c r="FM54" s="67">
        <v>120</v>
      </c>
      <c r="FN54" s="67">
        <v>1500</v>
      </c>
      <c r="FO54" s="67" t="s">
        <v>245</v>
      </c>
      <c r="FP54" s="67" t="s">
        <v>313</v>
      </c>
      <c r="FQ54" s="67" t="s">
        <v>313</v>
      </c>
      <c r="FR54" s="67" t="s">
        <v>313</v>
      </c>
      <c r="FS54" s="67" t="s">
        <v>313</v>
      </c>
      <c r="FT54" s="67" t="s">
        <v>313</v>
      </c>
      <c r="FU54" s="67" t="s">
        <v>313</v>
      </c>
      <c r="FV54" s="67" t="s">
        <v>313</v>
      </c>
      <c r="FW54" s="67" t="s">
        <v>313</v>
      </c>
      <c r="FX54" s="67" t="s">
        <v>313</v>
      </c>
      <c r="FY54" s="67" t="s">
        <v>313</v>
      </c>
      <c r="FZ54" s="67" t="s">
        <v>313</v>
      </c>
      <c r="GA54" s="67" t="s">
        <v>313</v>
      </c>
      <c r="GB54" s="67" t="s">
        <v>313</v>
      </c>
      <c r="GC54" s="67" t="s">
        <v>313</v>
      </c>
      <c r="GD54" s="67" t="s">
        <v>272</v>
      </c>
      <c r="GE54" s="67">
        <v>30</v>
      </c>
      <c r="GF54" s="67" t="s">
        <v>280</v>
      </c>
      <c r="GG54" s="67" t="s">
        <v>269</v>
      </c>
      <c r="GH54" s="67">
        <v>150</v>
      </c>
      <c r="GI54" s="67" t="s">
        <v>245</v>
      </c>
      <c r="GJ54" s="67" t="s">
        <v>245</v>
      </c>
      <c r="GK54" s="67" t="s">
        <v>313</v>
      </c>
      <c r="GL54" s="67" t="s">
        <v>245</v>
      </c>
      <c r="GM54" s="67" t="s">
        <v>245</v>
      </c>
      <c r="GN54" s="67" t="s">
        <v>245</v>
      </c>
      <c r="GO54" s="67" t="s">
        <v>245</v>
      </c>
      <c r="GP54" s="67" t="s">
        <v>245</v>
      </c>
      <c r="GQ54" s="67" t="s">
        <v>245</v>
      </c>
      <c r="GR54" s="67" t="s">
        <v>245</v>
      </c>
      <c r="GS54" s="67" t="s">
        <v>245</v>
      </c>
      <c r="GT54" s="67" t="s">
        <v>245</v>
      </c>
      <c r="GU54" s="67" t="s">
        <v>245</v>
      </c>
      <c r="GV54" s="67" t="s">
        <v>245</v>
      </c>
      <c r="GW54" s="67" t="s">
        <v>245</v>
      </c>
      <c r="GX54" s="67" t="s">
        <v>245</v>
      </c>
      <c r="GY54" s="67" t="s">
        <v>245</v>
      </c>
      <c r="GZ54" s="67" t="s">
        <v>245</v>
      </c>
      <c r="HA54" s="67" t="s">
        <v>245</v>
      </c>
      <c r="HB54" s="67" t="s">
        <v>245</v>
      </c>
      <c r="HC54" s="67" t="s">
        <v>245</v>
      </c>
      <c r="HD54" s="67" t="s">
        <v>245</v>
      </c>
      <c r="HE54" s="67" t="s">
        <v>245</v>
      </c>
      <c r="HF54" s="67" t="s">
        <v>245</v>
      </c>
      <c r="HG54" s="67" t="s">
        <v>245</v>
      </c>
      <c r="HH54" s="67" t="s">
        <v>245</v>
      </c>
      <c r="HI54" s="67" t="s">
        <v>245</v>
      </c>
      <c r="HJ54" s="67" t="s">
        <v>245</v>
      </c>
      <c r="HK54" s="67" t="s">
        <v>245</v>
      </c>
      <c r="HL54" s="67" t="s">
        <v>245</v>
      </c>
      <c r="HM54" s="67" t="s">
        <v>245</v>
      </c>
      <c r="HN54" s="67" t="s">
        <v>245</v>
      </c>
      <c r="HO54" s="67" t="s">
        <v>245</v>
      </c>
    </row>
    <row r="55" spans="1:223" s="21" customFormat="1" ht="12.75" customHeight="1" x14ac:dyDescent="0.25">
      <c r="A55" s="17" t="s">
        <v>300</v>
      </c>
      <c r="B55" s="17" t="s">
        <v>262</v>
      </c>
      <c r="C55" s="17" t="s">
        <v>263</v>
      </c>
      <c r="D55" s="17" t="s">
        <v>328</v>
      </c>
      <c r="E55" s="22">
        <v>45250.584722222222</v>
      </c>
      <c r="F55" s="17" t="s">
        <v>309</v>
      </c>
      <c r="G55" s="17" t="s">
        <v>266</v>
      </c>
      <c r="H55" s="17" t="s">
        <v>326</v>
      </c>
      <c r="I55" s="68" t="s">
        <v>313</v>
      </c>
      <c r="J55" s="67">
        <v>3800</v>
      </c>
      <c r="K55" s="67">
        <v>4600</v>
      </c>
      <c r="L55" s="67">
        <v>7200</v>
      </c>
      <c r="M55" s="69" t="s">
        <v>273</v>
      </c>
      <c r="N55" s="69" t="s">
        <v>273</v>
      </c>
      <c r="O55" s="67" t="s">
        <v>273</v>
      </c>
      <c r="P55" s="67" t="s">
        <v>273</v>
      </c>
      <c r="Q55" s="67" t="s">
        <v>270</v>
      </c>
      <c r="R55" s="67" t="s">
        <v>270</v>
      </c>
      <c r="S55" s="67" t="s">
        <v>270</v>
      </c>
      <c r="T55" s="67" t="s">
        <v>271</v>
      </c>
      <c r="U55" s="67" t="s">
        <v>271</v>
      </c>
      <c r="V55" s="67" t="s">
        <v>271</v>
      </c>
      <c r="W55" s="67" t="s">
        <v>271</v>
      </c>
      <c r="X55" s="67" t="s">
        <v>271</v>
      </c>
      <c r="Y55" s="67" t="s">
        <v>271</v>
      </c>
      <c r="Z55" s="67" t="s">
        <v>271</v>
      </c>
      <c r="AA55" s="67" t="s">
        <v>271</v>
      </c>
      <c r="AB55" s="67" t="s">
        <v>318</v>
      </c>
      <c r="AC55" s="67" t="s">
        <v>320</v>
      </c>
      <c r="AD55" s="67">
        <v>0.95</v>
      </c>
      <c r="AE55" s="67" t="s">
        <v>313</v>
      </c>
      <c r="AF55" s="67">
        <v>0.24</v>
      </c>
      <c r="AG55" s="67" t="s">
        <v>313</v>
      </c>
      <c r="AH55" s="67" t="s">
        <v>313</v>
      </c>
      <c r="AI55" s="67" t="s">
        <v>313</v>
      </c>
      <c r="AJ55" s="67" t="s">
        <v>318</v>
      </c>
      <c r="AK55" s="67">
        <v>0.24</v>
      </c>
      <c r="AL55" s="67" t="s">
        <v>315</v>
      </c>
      <c r="AM55" s="67">
        <v>1.2999999999999999E-2</v>
      </c>
      <c r="AN55" s="67" t="s">
        <v>313</v>
      </c>
      <c r="AO55" s="67">
        <v>1.9E-2</v>
      </c>
      <c r="AP55" s="67" t="s">
        <v>320</v>
      </c>
      <c r="AQ55" s="67" t="s">
        <v>313</v>
      </c>
      <c r="AR55" s="67">
        <v>2.2000000000000002</v>
      </c>
      <c r="AS55" s="67" t="s">
        <v>313</v>
      </c>
      <c r="AT55" s="67" t="s">
        <v>318</v>
      </c>
      <c r="AU55" s="67" t="s">
        <v>313</v>
      </c>
      <c r="AV55" s="67" t="s">
        <v>313</v>
      </c>
      <c r="AW55" s="67" t="s">
        <v>313</v>
      </c>
      <c r="AX55" s="67" t="s">
        <v>313</v>
      </c>
      <c r="AY55" s="67" t="s">
        <v>313</v>
      </c>
      <c r="AZ55" s="67" t="s">
        <v>313</v>
      </c>
      <c r="BA55" s="67" t="s">
        <v>313</v>
      </c>
      <c r="BB55" s="67" t="s">
        <v>313</v>
      </c>
      <c r="BC55" s="67" t="s">
        <v>313</v>
      </c>
      <c r="BD55" s="67" t="s">
        <v>313</v>
      </c>
      <c r="BE55" s="67" t="s">
        <v>313</v>
      </c>
      <c r="BF55" s="67" t="s">
        <v>313</v>
      </c>
      <c r="BG55" s="67" t="s">
        <v>313</v>
      </c>
      <c r="BH55" s="67" t="s">
        <v>313</v>
      </c>
      <c r="BI55" s="67" t="s">
        <v>313</v>
      </c>
      <c r="BJ55" s="67" t="s">
        <v>313</v>
      </c>
      <c r="BK55" s="67" t="s">
        <v>313</v>
      </c>
      <c r="BL55" s="67" t="s">
        <v>313</v>
      </c>
      <c r="BM55" s="67" t="s">
        <v>313</v>
      </c>
      <c r="BN55" s="67" t="s">
        <v>273</v>
      </c>
      <c r="BO55" s="67" t="s">
        <v>270</v>
      </c>
      <c r="BP55" s="67" t="s">
        <v>270</v>
      </c>
      <c r="BQ55" s="67" t="s">
        <v>270</v>
      </c>
      <c r="BR55" s="67" t="s">
        <v>270</v>
      </c>
      <c r="BS55" s="67" t="s">
        <v>271</v>
      </c>
      <c r="BT55" s="67" t="s">
        <v>313</v>
      </c>
      <c r="BU55" s="67" t="s">
        <v>271</v>
      </c>
      <c r="BV55" s="67" t="s">
        <v>271</v>
      </c>
      <c r="BW55" s="67" t="s">
        <v>271</v>
      </c>
      <c r="BX55" s="67" t="s">
        <v>271</v>
      </c>
      <c r="BY55" s="67" t="s">
        <v>271</v>
      </c>
      <c r="BZ55" s="67" t="s">
        <v>271</v>
      </c>
      <c r="CA55" s="67" t="s">
        <v>271</v>
      </c>
      <c r="CB55" s="67" t="s">
        <v>271</v>
      </c>
      <c r="CC55" s="67" t="s">
        <v>271</v>
      </c>
      <c r="CD55" s="67" t="s">
        <v>313</v>
      </c>
      <c r="CE55" s="67" t="s">
        <v>271</v>
      </c>
      <c r="CF55" s="67" t="s">
        <v>271</v>
      </c>
      <c r="CG55" s="67" t="s">
        <v>271</v>
      </c>
      <c r="CH55" s="67" t="s">
        <v>271</v>
      </c>
      <c r="CI55" s="67" t="s">
        <v>271</v>
      </c>
      <c r="CJ55" s="67" t="s">
        <v>271</v>
      </c>
      <c r="CK55" s="67" t="s">
        <v>313</v>
      </c>
      <c r="CL55" s="67" t="s">
        <v>271</v>
      </c>
      <c r="CM55" s="67" t="s">
        <v>271</v>
      </c>
      <c r="CN55" s="67" t="s">
        <v>271</v>
      </c>
      <c r="CO55" s="67" t="s">
        <v>271</v>
      </c>
      <c r="CP55" s="67" t="s">
        <v>271</v>
      </c>
      <c r="CQ55" s="67" t="s">
        <v>271</v>
      </c>
      <c r="CR55" s="67" t="s">
        <v>271</v>
      </c>
      <c r="CS55" s="67" t="s">
        <v>271</v>
      </c>
      <c r="CT55" s="67" t="s">
        <v>271</v>
      </c>
      <c r="CU55" s="67" t="s">
        <v>271</v>
      </c>
      <c r="CV55" s="67" t="s">
        <v>271</v>
      </c>
      <c r="CW55" s="67" t="s">
        <v>313</v>
      </c>
      <c r="CX55" s="67" t="s">
        <v>313</v>
      </c>
      <c r="CY55" s="67" t="s">
        <v>313</v>
      </c>
      <c r="CZ55" s="67" t="s">
        <v>313</v>
      </c>
      <c r="DA55" s="67" t="s">
        <v>313</v>
      </c>
      <c r="DB55" s="67" t="s">
        <v>313</v>
      </c>
      <c r="DC55" s="67" t="s">
        <v>313</v>
      </c>
      <c r="DD55" s="67" t="s">
        <v>313</v>
      </c>
      <c r="DE55" s="67" t="s">
        <v>313</v>
      </c>
      <c r="DF55" s="67" t="s">
        <v>313</v>
      </c>
      <c r="DG55" s="67" t="s">
        <v>313</v>
      </c>
      <c r="DH55" s="67" t="s">
        <v>313</v>
      </c>
      <c r="DI55" s="67" t="s">
        <v>313</v>
      </c>
      <c r="DJ55" s="67" t="s">
        <v>313</v>
      </c>
      <c r="DK55" s="67" t="s">
        <v>313</v>
      </c>
      <c r="DL55" s="67" t="s">
        <v>313</v>
      </c>
      <c r="DM55" s="67" t="s">
        <v>313</v>
      </c>
      <c r="DN55" s="67" t="s">
        <v>313</v>
      </c>
      <c r="DO55" s="67" t="s">
        <v>313</v>
      </c>
      <c r="DP55" s="67" t="s">
        <v>313</v>
      </c>
      <c r="DQ55" s="67" t="s">
        <v>313</v>
      </c>
      <c r="DR55" s="67" t="s">
        <v>313</v>
      </c>
      <c r="DS55" s="67" t="s">
        <v>313</v>
      </c>
      <c r="DT55" s="67" t="s">
        <v>313</v>
      </c>
      <c r="DU55" s="67" t="s">
        <v>313</v>
      </c>
      <c r="DV55" s="67" t="s">
        <v>313</v>
      </c>
      <c r="DW55" s="67" t="s">
        <v>313</v>
      </c>
      <c r="DX55" s="67" t="s">
        <v>313</v>
      </c>
      <c r="DY55" s="67" t="s">
        <v>313</v>
      </c>
      <c r="DZ55" s="67" t="s">
        <v>313</v>
      </c>
      <c r="EA55" s="67" t="s">
        <v>313</v>
      </c>
      <c r="EB55" s="67" t="s">
        <v>313</v>
      </c>
      <c r="EC55" s="67" t="s">
        <v>313</v>
      </c>
      <c r="ED55" s="67" t="s">
        <v>313</v>
      </c>
      <c r="EE55" s="67" t="s">
        <v>313</v>
      </c>
      <c r="EF55" s="67" t="s">
        <v>313</v>
      </c>
      <c r="EG55" s="67" t="s">
        <v>313</v>
      </c>
      <c r="EH55" s="67" t="s">
        <v>313</v>
      </c>
      <c r="EI55" s="67" t="s">
        <v>313</v>
      </c>
      <c r="EJ55" s="67" t="s">
        <v>313</v>
      </c>
      <c r="EK55" s="67" t="s">
        <v>313</v>
      </c>
      <c r="EL55" s="67" t="s">
        <v>313</v>
      </c>
      <c r="EM55" s="67" t="s">
        <v>313</v>
      </c>
      <c r="EN55" s="67" t="s">
        <v>313</v>
      </c>
      <c r="EO55" s="67" t="s">
        <v>313</v>
      </c>
      <c r="EP55" s="67" t="s">
        <v>313</v>
      </c>
      <c r="EQ55" s="67" t="s">
        <v>271</v>
      </c>
      <c r="ER55" s="67" t="s">
        <v>313</v>
      </c>
      <c r="ES55" s="67" t="s">
        <v>269</v>
      </c>
      <c r="ET55" s="67" t="s">
        <v>313</v>
      </c>
      <c r="EU55" s="67">
        <v>25000</v>
      </c>
      <c r="EV55" s="67" t="s">
        <v>269</v>
      </c>
      <c r="EW55" s="67" t="s">
        <v>313</v>
      </c>
      <c r="EX55" s="67">
        <v>690</v>
      </c>
      <c r="EY55" s="67" t="s">
        <v>268</v>
      </c>
      <c r="EZ55" s="67">
        <v>840</v>
      </c>
      <c r="FA55" s="67" t="s">
        <v>313</v>
      </c>
      <c r="FB55" s="67">
        <v>1.2</v>
      </c>
      <c r="FC55" s="67" t="s">
        <v>278</v>
      </c>
      <c r="FD55" s="67" t="s">
        <v>278</v>
      </c>
      <c r="FE55" s="67">
        <v>1.3</v>
      </c>
      <c r="FF55" s="67" t="s">
        <v>278</v>
      </c>
      <c r="FG55" s="67">
        <v>1.3</v>
      </c>
      <c r="FH55" s="67" t="s">
        <v>313</v>
      </c>
      <c r="FI55" s="67">
        <v>1800</v>
      </c>
      <c r="FJ55" s="67">
        <v>15</v>
      </c>
      <c r="FK55" s="67">
        <v>1.7</v>
      </c>
      <c r="FL55" s="67">
        <v>2.8</v>
      </c>
      <c r="FM55" s="67">
        <v>120</v>
      </c>
      <c r="FN55" s="67">
        <v>1500</v>
      </c>
      <c r="FO55" s="67"/>
      <c r="FP55" s="67" t="s">
        <v>313</v>
      </c>
      <c r="FQ55" s="67" t="s">
        <v>313</v>
      </c>
      <c r="FR55" s="67" t="s">
        <v>271</v>
      </c>
      <c r="FS55" s="67" t="s">
        <v>313</v>
      </c>
      <c r="FT55" s="67" t="s">
        <v>313</v>
      </c>
      <c r="FU55" s="67" t="s">
        <v>313</v>
      </c>
      <c r="FV55" s="67" t="s">
        <v>313</v>
      </c>
      <c r="FW55" s="67" t="s">
        <v>313</v>
      </c>
      <c r="FX55" s="67"/>
      <c r="FY55" s="67"/>
      <c r="FZ55" s="67"/>
      <c r="GA55" s="67"/>
      <c r="GB55" s="67"/>
      <c r="GC55" s="67"/>
      <c r="GD55" s="67" t="s">
        <v>272</v>
      </c>
      <c r="GE55" s="67">
        <v>40</v>
      </c>
      <c r="GF55" s="67" t="s">
        <v>280</v>
      </c>
      <c r="GG55" s="67" t="s">
        <v>269</v>
      </c>
      <c r="GH55" s="67">
        <v>150</v>
      </c>
      <c r="GI55" s="67"/>
      <c r="GJ55" s="67"/>
      <c r="GK55" s="67" t="s">
        <v>313</v>
      </c>
      <c r="GL55" s="67" t="s">
        <v>313</v>
      </c>
      <c r="GM55" s="67" t="s">
        <v>313</v>
      </c>
      <c r="GN55" s="67" t="s">
        <v>313</v>
      </c>
      <c r="GO55" s="67" t="s">
        <v>313</v>
      </c>
      <c r="GP55" s="67" t="s">
        <v>313</v>
      </c>
      <c r="GQ55" s="67" t="s">
        <v>313</v>
      </c>
      <c r="GR55" s="67" t="s">
        <v>313</v>
      </c>
      <c r="GS55" s="67" t="s">
        <v>313</v>
      </c>
      <c r="GT55" s="67" t="s">
        <v>313</v>
      </c>
      <c r="GU55" s="67" t="s">
        <v>313</v>
      </c>
      <c r="GV55" s="67" t="s">
        <v>313</v>
      </c>
      <c r="GW55" s="67" t="s">
        <v>313</v>
      </c>
      <c r="GX55" s="67" t="s">
        <v>313</v>
      </c>
      <c r="GY55" s="67" t="s">
        <v>313</v>
      </c>
      <c r="GZ55" s="67" t="s">
        <v>313</v>
      </c>
      <c r="HA55" s="67" t="s">
        <v>313</v>
      </c>
      <c r="HB55" s="67" t="s">
        <v>313</v>
      </c>
      <c r="HC55" s="67" t="s">
        <v>313</v>
      </c>
      <c r="HD55" s="67" t="s">
        <v>313</v>
      </c>
      <c r="HE55" s="67" t="s">
        <v>313</v>
      </c>
      <c r="HF55" s="67" t="s">
        <v>313</v>
      </c>
      <c r="HG55" s="67" t="s">
        <v>313</v>
      </c>
      <c r="HH55" s="67" t="s">
        <v>313</v>
      </c>
      <c r="HI55" s="67" t="s">
        <v>313</v>
      </c>
      <c r="HJ55" s="67" t="s">
        <v>313</v>
      </c>
      <c r="HK55" s="67" t="s">
        <v>313</v>
      </c>
      <c r="HL55" s="67" t="s">
        <v>313</v>
      </c>
      <c r="HM55" s="67" t="s">
        <v>313</v>
      </c>
      <c r="HN55" s="67" t="s">
        <v>313</v>
      </c>
      <c r="HO55" s="67" t="s">
        <v>313</v>
      </c>
    </row>
    <row r="56" spans="1:223" s="21" customFormat="1" ht="12.75" customHeight="1" x14ac:dyDescent="0.25">
      <c r="A56" s="17" t="s">
        <v>299</v>
      </c>
      <c r="B56" s="10" t="s">
        <v>282</v>
      </c>
      <c r="C56" s="17" t="s">
        <v>263</v>
      </c>
      <c r="D56" s="17" t="s">
        <v>264</v>
      </c>
      <c r="E56" s="9">
        <v>44957</v>
      </c>
      <c r="F56" s="17" t="s">
        <v>299</v>
      </c>
      <c r="G56" s="17" t="s">
        <v>266</v>
      </c>
      <c r="H56" s="11" t="s">
        <v>323</v>
      </c>
      <c r="I56" s="67">
        <v>5.05</v>
      </c>
      <c r="J56" s="67">
        <v>17200</v>
      </c>
      <c r="K56" s="67">
        <v>25200</v>
      </c>
      <c r="L56" s="67">
        <v>17200</v>
      </c>
      <c r="M56" s="67" t="s">
        <v>274</v>
      </c>
      <c r="N56" s="67" t="s">
        <v>274</v>
      </c>
      <c r="O56" s="67" t="s">
        <v>267</v>
      </c>
      <c r="P56" s="67" t="s">
        <v>267</v>
      </c>
      <c r="Q56" s="67" t="s">
        <v>267</v>
      </c>
      <c r="R56" s="67" t="s">
        <v>267</v>
      </c>
      <c r="S56" s="67" t="s">
        <v>267</v>
      </c>
      <c r="T56" s="67" t="s">
        <v>268</v>
      </c>
      <c r="U56" s="67">
        <v>2</v>
      </c>
      <c r="V56" s="67">
        <v>4</v>
      </c>
      <c r="W56" s="67" t="s">
        <v>269</v>
      </c>
      <c r="X56" s="67" t="s">
        <v>269</v>
      </c>
      <c r="Y56" s="67" t="s">
        <v>269</v>
      </c>
      <c r="Z56" s="67" t="s">
        <v>269</v>
      </c>
      <c r="AA56" s="67">
        <v>6</v>
      </c>
      <c r="AB56" s="67" t="s">
        <v>291</v>
      </c>
      <c r="AC56" s="67" t="s">
        <v>318</v>
      </c>
      <c r="AD56" s="67" t="s">
        <v>384</v>
      </c>
      <c r="AE56" s="67" t="s">
        <v>318</v>
      </c>
      <c r="AF56" s="67" t="s">
        <v>385</v>
      </c>
      <c r="AG56" s="67" t="s">
        <v>314</v>
      </c>
      <c r="AH56" s="67" t="s">
        <v>318</v>
      </c>
      <c r="AI56" s="67" t="s">
        <v>318</v>
      </c>
      <c r="AJ56" s="67" t="s">
        <v>318</v>
      </c>
      <c r="AK56" s="67" t="s">
        <v>386</v>
      </c>
      <c r="AL56" s="67" t="s">
        <v>318</v>
      </c>
      <c r="AM56" s="67" t="s">
        <v>387</v>
      </c>
      <c r="AN56" s="67" t="s">
        <v>330</v>
      </c>
      <c r="AO56" s="67" t="s">
        <v>318</v>
      </c>
      <c r="AP56" s="67" t="s">
        <v>318</v>
      </c>
      <c r="AQ56" s="67" t="s">
        <v>291</v>
      </c>
      <c r="AR56" s="67" t="s">
        <v>388</v>
      </c>
      <c r="AS56" s="67" t="s">
        <v>291</v>
      </c>
      <c r="AT56" s="67" t="s">
        <v>319</v>
      </c>
      <c r="AU56" s="67" t="s">
        <v>245</v>
      </c>
      <c r="AV56" s="67" t="s">
        <v>245</v>
      </c>
      <c r="AW56" s="67" t="s">
        <v>245</v>
      </c>
      <c r="AX56" s="67" t="s">
        <v>245</v>
      </c>
      <c r="AY56" s="67" t="s">
        <v>245</v>
      </c>
      <c r="AZ56" s="67" t="s">
        <v>245</v>
      </c>
      <c r="BA56" s="67" t="s">
        <v>245</v>
      </c>
      <c r="BB56" s="67" t="s">
        <v>245</v>
      </c>
      <c r="BC56" s="67" t="s">
        <v>245</v>
      </c>
      <c r="BD56" s="67" t="s">
        <v>245</v>
      </c>
      <c r="BE56" s="67" t="s">
        <v>245</v>
      </c>
      <c r="BF56" s="67" t="s">
        <v>245</v>
      </c>
      <c r="BG56" s="67" t="s">
        <v>245</v>
      </c>
      <c r="BH56" s="67" t="s">
        <v>245</v>
      </c>
      <c r="BI56" s="67" t="s">
        <v>245</v>
      </c>
      <c r="BJ56" s="67" t="s">
        <v>245</v>
      </c>
      <c r="BK56" s="67" t="s">
        <v>245</v>
      </c>
      <c r="BL56" s="67" t="s">
        <v>245</v>
      </c>
      <c r="BM56" s="67" t="s">
        <v>245</v>
      </c>
      <c r="BN56" s="67" t="s">
        <v>274</v>
      </c>
      <c r="BO56" s="67" t="s">
        <v>270</v>
      </c>
      <c r="BP56" s="67" t="s">
        <v>267</v>
      </c>
      <c r="BQ56" s="67" t="s">
        <v>270</v>
      </c>
      <c r="BR56" s="67" t="s">
        <v>270</v>
      </c>
      <c r="BS56" s="67" t="s">
        <v>269</v>
      </c>
      <c r="BT56" s="67" t="s">
        <v>275</v>
      </c>
      <c r="BU56" s="67" t="s">
        <v>271</v>
      </c>
      <c r="BV56" s="67" t="s">
        <v>271</v>
      </c>
      <c r="BW56" s="67" t="s">
        <v>271</v>
      </c>
      <c r="BX56" s="67" t="s">
        <v>271</v>
      </c>
      <c r="BY56" s="67" t="s">
        <v>271</v>
      </c>
      <c r="BZ56" s="67" t="s">
        <v>271</v>
      </c>
      <c r="CA56" s="67" t="s">
        <v>271</v>
      </c>
      <c r="CB56" s="67" t="s">
        <v>271</v>
      </c>
      <c r="CC56" s="67" t="s">
        <v>271</v>
      </c>
      <c r="CD56" s="67" t="s">
        <v>271</v>
      </c>
      <c r="CE56" s="67" t="s">
        <v>275</v>
      </c>
      <c r="CF56" s="67" t="s">
        <v>271</v>
      </c>
      <c r="CG56" s="67" t="s">
        <v>271</v>
      </c>
      <c r="CH56" s="67" t="s">
        <v>271</v>
      </c>
      <c r="CI56" s="67" t="s">
        <v>271</v>
      </c>
      <c r="CJ56" s="67" t="s">
        <v>271</v>
      </c>
      <c r="CK56" s="67" t="s">
        <v>275</v>
      </c>
      <c r="CL56" s="67">
        <v>1.1000000000000001</v>
      </c>
      <c r="CM56" s="67" t="s">
        <v>271</v>
      </c>
      <c r="CN56" s="67" t="s">
        <v>271</v>
      </c>
      <c r="CO56" s="67" t="s">
        <v>271</v>
      </c>
      <c r="CP56" s="67" t="s">
        <v>271</v>
      </c>
      <c r="CQ56" s="67" t="s">
        <v>271</v>
      </c>
      <c r="CR56" s="67" t="s">
        <v>271</v>
      </c>
      <c r="CS56" s="67" t="s">
        <v>271</v>
      </c>
      <c r="CT56" s="67" t="s">
        <v>271</v>
      </c>
      <c r="CU56" s="67" t="s">
        <v>271</v>
      </c>
      <c r="CV56" s="67" t="s">
        <v>269</v>
      </c>
      <c r="CW56" s="67" t="s">
        <v>245</v>
      </c>
      <c r="CX56" s="67" t="s">
        <v>245</v>
      </c>
      <c r="CY56" s="67" t="s">
        <v>245</v>
      </c>
      <c r="CZ56" s="67" t="s">
        <v>245</v>
      </c>
      <c r="DA56" s="67" t="s">
        <v>245</v>
      </c>
      <c r="DB56" s="67" t="s">
        <v>245</v>
      </c>
      <c r="DC56" s="67" t="s">
        <v>245</v>
      </c>
      <c r="DD56" s="67" t="s">
        <v>245</v>
      </c>
      <c r="DE56" s="67" t="s">
        <v>245</v>
      </c>
      <c r="DF56" s="67" t="s">
        <v>313</v>
      </c>
      <c r="DG56" s="67" t="s">
        <v>313</v>
      </c>
      <c r="DH56" s="67" t="s">
        <v>313</v>
      </c>
      <c r="DI56" s="67" t="s">
        <v>245</v>
      </c>
      <c r="DJ56" s="67" t="s">
        <v>245</v>
      </c>
      <c r="DK56" s="67" t="s">
        <v>245</v>
      </c>
      <c r="DL56" s="67" t="s">
        <v>245</v>
      </c>
      <c r="DM56" s="67" t="s">
        <v>245</v>
      </c>
      <c r="DN56" s="67" t="s">
        <v>245</v>
      </c>
      <c r="DO56" s="67" t="s">
        <v>245</v>
      </c>
      <c r="DP56" s="67" t="s">
        <v>245</v>
      </c>
      <c r="DQ56" s="67" t="s">
        <v>245</v>
      </c>
      <c r="DR56" s="67" t="s">
        <v>245</v>
      </c>
      <c r="DS56" s="67" t="s">
        <v>245</v>
      </c>
      <c r="DT56" s="67" t="s">
        <v>245</v>
      </c>
      <c r="DU56" s="67" t="s">
        <v>245</v>
      </c>
      <c r="DV56" s="67" t="s">
        <v>245</v>
      </c>
      <c r="DW56" s="67" t="s">
        <v>245</v>
      </c>
      <c r="DX56" s="67" t="s">
        <v>245</v>
      </c>
      <c r="DY56" s="67" t="s">
        <v>245</v>
      </c>
      <c r="DZ56" s="67" t="s">
        <v>245</v>
      </c>
      <c r="EA56" s="67" t="s">
        <v>245</v>
      </c>
      <c r="EB56" s="67" t="s">
        <v>245</v>
      </c>
      <c r="EC56" s="67" t="s">
        <v>245</v>
      </c>
      <c r="ED56" s="67" t="s">
        <v>245</v>
      </c>
      <c r="EE56" s="67" t="s">
        <v>245</v>
      </c>
      <c r="EF56" s="67" t="s">
        <v>245</v>
      </c>
      <c r="EG56" s="67" t="s">
        <v>245</v>
      </c>
      <c r="EH56" s="67" t="s">
        <v>245</v>
      </c>
      <c r="EI56" s="67" t="s">
        <v>245</v>
      </c>
      <c r="EJ56" s="67" t="s">
        <v>245</v>
      </c>
      <c r="EK56" s="67" t="s">
        <v>245</v>
      </c>
      <c r="EL56" s="67" t="s">
        <v>245</v>
      </c>
      <c r="EM56" s="67" t="s">
        <v>245</v>
      </c>
      <c r="EN56" s="67" t="s">
        <v>245</v>
      </c>
      <c r="EO56" s="67" t="s">
        <v>245</v>
      </c>
      <c r="EP56" s="67" t="s">
        <v>245</v>
      </c>
      <c r="EQ56" s="67" t="s">
        <v>273</v>
      </c>
      <c r="ER56" s="67" t="s">
        <v>273</v>
      </c>
      <c r="ES56" s="67" t="s">
        <v>273</v>
      </c>
      <c r="ET56" s="67" t="s">
        <v>273</v>
      </c>
      <c r="EU56" s="67">
        <v>18400</v>
      </c>
      <c r="EV56" s="67" t="s">
        <v>273</v>
      </c>
      <c r="EW56" s="67" t="s">
        <v>273</v>
      </c>
      <c r="EX56" s="67">
        <v>1</v>
      </c>
      <c r="EY56" s="67" t="s">
        <v>271</v>
      </c>
      <c r="EZ56" s="67">
        <v>1</v>
      </c>
      <c r="FA56" s="67" t="s">
        <v>245</v>
      </c>
      <c r="FB56" s="67">
        <v>1.49</v>
      </c>
      <c r="FC56" s="67" t="s">
        <v>278</v>
      </c>
      <c r="FD56" s="67">
        <v>0.01</v>
      </c>
      <c r="FE56" s="67">
        <v>2</v>
      </c>
      <c r="FF56" s="67" t="s">
        <v>278</v>
      </c>
      <c r="FG56" s="67">
        <v>2</v>
      </c>
      <c r="FH56" s="67" t="s">
        <v>245</v>
      </c>
      <c r="FI56" s="67">
        <v>9140</v>
      </c>
      <c r="FJ56" s="67">
        <v>666</v>
      </c>
      <c r="FK56" s="67">
        <v>0.1</v>
      </c>
      <c r="FL56" s="67">
        <v>181</v>
      </c>
      <c r="FM56" s="67">
        <v>31</v>
      </c>
      <c r="FN56" s="67">
        <v>5110</v>
      </c>
      <c r="FO56" s="67" t="s">
        <v>245</v>
      </c>
      <c r="FP56" s="67">
        <v>258</v>
      </c>
      <c r="FQ56" s="67">
        <v>271</v>
      </c>
      <c r="FR56" s="67" t="s">
        <v>271</v>
      </c>
      <c r="FS56" s="67">
        <v>2.52</v>
      </c>
      <c r="FT56" s="67" t="s">
        <v>245</v>
      </c>
      <c r="FU56" s="67" t="s">
        <v>245</v>
      </c>
      <c r="FV56" s="67" t="s">
        <v>245</v>
      </c>
      <c r="FW56" s="67" t="s">
        <v>245</v>
      </c>
      <c r="FX56" s="67" t="s">
        <v>245</v>
      </c>
      <c r="FY56" s="67" t="s">
        <v>245</v>
      </c>
      <c r="FZ56" s="67" t="s">
        <v>245</v>
      </c>
      <c r="GA56" s="67" t="s">
        <v>245</v>
      </c>
      <c r="GB56" s="67" t="s">
        <v>245</v>
      </c>
      <c r="GC56" s="67" t="s">
        <v>245</v>
      </c>
      <c r="GD56" s="67" t="s">
        <v>278</v>
      </c>
      <c r="GE56" s="67">
        <v>15</v>
      </c>
      <c r="GF56" s="67">
        <v>4.0000000000000001E-3</v>
      </c>
      <c r="GG56" s="67" t="s">
        <v>271</v>
      </c>
      <c r="GH56" s="67" t="s">
        <v>271</v>
      </c>
      <c r="GI56" s="67" t="s">
        <v>278</v>
      </c>
      <c r="GJ56" s="67" t="s">
        <v>268</v>
      </c>
      <c r="GK56" s="67" t="s">
        <v>245</v>
      </c>
      <c r="GL56" s="67" t="s">
        <v>245</v>
      </c>
      <c r="GM56" s="67" t="s">
        <v>245</v>
      </c>
      <c r="GN56" s="67" t="s">
        <v>245</v>
      </c>
      <c r="GO56" s="67" t="s">
        <v>245</v>
      </c>
      <c r="GP56" s="67" t="s">
        <v>245</v>
      </c>
      <c r="GQ56" s="67" t="s">
        <v>245</v>
      </c>
      <c r="GR56" s="67" t="s">
        <v>245</v>
      </c>
      <c r="GS56" s="67" t="s">
        <v>245</v>
      </c>
      <c r="GT56" s="67" t="s">
        <v>245</v>
      </c>
      <c r="GU56" s="67" t="s">
        <v>245</v>
      </c>
      <c r="GV56" s="67" t="s">
        <v>245</v>
      </c>
      <c r="GW56" s="67" t="s">
        <v>245</v>
      </c>
      <c r="GX56" s="67" t="s">
        <v>245</v>
      </c>
      <c r="GY56" s="67" t="s">
        <v>245</v>
      </c>
      <c r="GZ56" s="67" t="s">
        <v>245</v>
      </c>
      <c r="HA56" s="67" t="s">
        <v>245</v>
      </c>
      <c r="HB56" s="67" t="s">
        <v>245</v>
      </c>
      <c r="HC56" s="67" t="s">
        <v>245</v>
      </c>
      <c r="HD56" s="67" t="s">
        <v>245</v>
      </c>
      <c r="HE56" s="67" t="s">
        <v>245</v>
      </c>
      <c r="HF56" s="67" t="s">
        <v>245</v>
      </c>
      <c r="HG56" s="67" t="s">
        <v>245</v>
      </c>
      <c r="HH56" s="67" t="s">
        <v>245</v>
      </c>
      <c r="HI56" s="67" t="s">
        <v>245</v>
      </c>
      <c r="HJ56" s="67" t="s">
        <v>245</v>
      </c>
      <c r="HK56" s="67" t="s">
        <v>245</v>
      </c>
      <c r="HL56" s="67" t="s">
        <v>245</v>
      </c>
      <c r="HM56" s="67" t="s">
        <v>245</v>
      </c>
      <c r="HN56" s="67" t="s">
        <v>245</v>
      </c>
      <c r="HO56" s="67" t="s">
        <v>245</v>
      </c>
    </row>
    <row r="57" spans="1:223" s="21" customFormat="1" ht="12.75" customHeight="1" x14ac:dyDescent="0.25">
      <c r="A57" s="17" t="s">
        <v>308</v>
      </c>
      <c r="B57" s="10" t="s">
        <v>282</v>
      </c>
      <c r="C57" s="17" t="s">
        <v>263</v>
      </c>
      <c r="D57" s="17" t="s">
        <v>307</v>
      </c>
      <c r="E57" s="9">
        <v>45090</v>
      </c>
      <c r="F57" s="17" t="s">
        <v>299</v>
      </c>
      <c r="G57" s="17" t="s">
        <v>266</v>
      </c>
      <c r="H57" s="11" t="s">
        <v>324</v>
      </c>
      <c r="I57" s="67">
        <v>6</v>
      </c>
      <c r="J57" s="67">
        <v>15000</v>
      </c>
      <c r="K57" s="67">
        <v>23000</v>
      </c>
      <c r="L57" s="67">
        <v>15000</v>
      </c>
      <c r="M57" s="67" t="s">
        <v>273</v>
      </c>
      <c r="N57" s="67" t="s">
        <v>273</v>
      </c>
      <c r="O57" s="67">
        <v>270</v>
      </c>
      <c r="P57" s="67">
        <v>270</v>
      </c>
      <c r="Q57" s="67">
        <v>160</v>
      </c>
      <c r="R57" s="67" t="s">
        <v>270</v>
      </c>
      <c r="S57" s="67">
        <v>430</v>
      </c>
      <c r="T57" s="67" t="s">
        <v>271</v>
      </c>
      <c r="U57" s="67">
        <v>2.8</v>
      </c>
      <c r="V57" s="67">
        <v>3.6</v>
      </c>
      <c r="W57" s="67" t="s">
        <v>271</v>
      </c>
      <c r="X57" s="67">
        <v>2</v>
      </c>
      <c r="Y57" s="67">
        <v>1.4</v>
      </c>
      <c r="Z57" s="67">
        <v>3.4</v>
      </c>
      <c r="AA57" s="67">
        <v>9.8000000000000007</v>
      </c>
      <c r="AB57" s="67" t="s">
        <v>272</v>
      </c>
      <c r="AC57" s="67" t="s">
        <v>278</v>
      </c>
      <c r="AD57" s="67" t="s">
        <v>447</v>
      </c>
      <c r="AE57" s="67" t="s">
        <v>312</v>
      </c>
      <c r="AF57" s="67" t="s">
        <v>251</v>
      </c>
      <c r="AG57" s="67" t="s">
        <v>317</v>
      </c>
      <c r="AH57" s="67" t="s">
        <v>278</v>
      </c>
      <c r="AI57" s="67" t="s">
        <v>280</v>
      </c>
      <c r="AJ57" s="67" t="s">
        <v>312</v>
      </c>
      <c r="AK57" s="67" t="s">
        <v>448</v>
      </c>
      <c r="AL57" s="67" t="s">
        <v>280</v>
      </c>
      <c r="AM57" s="67" t="s">
        <v>449</v>
      </c>
      <c r="AN57" s="67" t="s">
        <v>317</v>
      </c>
      <c r="AO57" s="67" t="s">
        <v>312</v>
      </c>
      <c r="AP57" s="67" t="s">
        <v>278</v>
      </c>
      <c r="AQ57" s="67" t="s">
        <v>312</v>
      </c>
      <c r="AR57" s="67" t="s">
        <v>450</v>
      </c>
      <c r="AS57" s="67" t="s">
        <v>313</v>
      </c>
      <c r="AT57" s="67" t="s">
        <v>451</v>
      </c>
      <c r="AU57" s="67" t="s">
        <v>245</v>
      </c>
      <c r="AV57" s="67" t="s">
        <v>245</v>
      </c>
      <c r="AW57" s="67" t="s">
        <v>245</v>
      </c>
      <c r="AX57" s="67" t="s">
        <v>245</v>
      </c>
      <c r="AY57" s="67" t="s">
        <v>245</v>
      </c>
      <c r="AZ57" s="67" t="s">
        <v>245</v>
      </c>
      <c r="BA57" s="67" t="s">
        <v>245</v>
      </c>
      <c r="BB57" s="67" t="s">
        <v>245</v>
      </c>
      <c r="BC57" s="67" t="s">
        <v>245</v>
      </c>
      <c r="BD57" s="67" t="s">
        <v>245</v>
      </c>
      <c r="BE57" s="67" t="s">
        <v>245</v>
      </c>
      <c r="BF57" s="67" t="s">
        <v>245</v>
      </c>
      <c r="BG57" s="67" t="s">
        <v>245</v>
      </c>
      <c r="BH57" s="67" t="s">
        <v>245</v>
      </c>
      <c r="BI57" s="67" t="s">
        <v>245</v>
      </c>
      <c r="BJ57" s="67" t="s">
        <v>245</v>
      </c>
      <c r="BK57" s="67" t="s">
        <v>245</v>
      </c>
      <c r="BL57" s="67" t="s">
        <v>245</v>
      </c>
      <c r="BM57" s="67" t="s">
        <v>245</v>
      </c>
      <c r="BN57" s="67" t="s">
        <v>273</v>
      </c>
      <c r="BO57" s="67">
        <v>250</v>
      </c>
      <c r="BP57" s="67">
        <v>160</v>
      </c>
      <c r="BQ57" s="67" t="s">
        <v>270</v>
      </c>
      <c r="BR57" s="67">
        <v>410</v>
      </c>
      <c r="BS57" s="67" t="s">
        <v>271</v>
      </c>
      <c r="BT57" s="67" t="s">
        <v>245</v>
      </c>
      <c r="BU57" s="67" t="s">
        <v>271</v>
      </c>
      <c r="BV57" s="67" t="s">
        <v>271</v>
      </c>
      <c r="BW57" s="67" t="s">
        <v>271</v>
      </c>
      <c r="BX57" s="67" t="s">
        <v>271</v>
      </c>
      <c r="BY57" s="67" t="s">
        <v>271</v>
      </c>
      <c r="BZ57" s="67" t="s">
        <v>271</v>
      </c>
      <c r="CA57" s="67" t="s">
        <v>271</v>
      </c>
      <c r="CB57" s="67" t="s">
        <v>271</v>
      </c>
      <c r="CC57" s="67" t="s">
        <v>271</v>
      </c>
      <c r="CD57" s="67" t="s">
        <v>271</v>
      </c>
      <c r="CE57" s="67" t="s">
        <v>271</v>
      </c>
      <c r="CF57" s="67" t="s">
        <v>271</v>
      </c>
      <c r="CG57" s="67" t="s">
        <v>271</v>
      </c>
      <c r="CH57" s="67" t="s">
        <v>271</v>
      </c>
      <c r="CI57" s="67" t="s">
        <v>271</v>
      </c>
      <c r="CJ57" s="67" t="s">
        <v>271</v>
      </c>
      <c r="CK57" s="67" t="s">
        <v>245</v>
      </c>
      <c r="CL57" s="67">
        <v>6</v>
      </c>
      <c r="CM57" s="67" t="s">
        <v>271</v>
      </c>
      <c r="CN57" s="67" t="s">
        <v>271</v>
      </c>
      <c r="CO57" s="67" t="s">
        <v>271</v>
      </c>
      <c r="CP57" s="67" t="s">
        <v>271</v>
      </c>
      <c r="CQ57" s="67" t="s">
        <v>271</v>
      </c>
      <c r="CR57" s="67" t="s">
        <v>271</v>
      </c>
      <c r="CS57" s="67" t="s">
        <v>271</v>
      </c>
      <c r="CT57" s="67" t="s">
        <v>271</v>
      </c>
      <c r="CU57" s="67" t="s">
        <v>271</v>
      </c>
      <c r="CV57" s="67" t="s">
        <v>271</v>
      </c>
      <c r="CW57" s="67" t="s">
        <v>245</v>
      </c>
      <c r="CX57" s="67" t="s">
        <v>245</v>
      </c>
      <c r="CY57" s="67" t="s">
        <v>245</v>
      </c>
      <c r="CZ57" s="67" t="s">
        <v>245</v>
      </c>
      <c r="DA57" s="67" t="s">
        <v>245</v>
      </c>
      <c r="DB57" s="67" t="s">
        <v>245</v>
      </c>
      <c r="DC57" s="67" t="s">
        <v>245</v>
      </c>
      <c r="DD57" s="67" t="s">
        <v>245</v>
      </c>
      <c r="DE57" s="67" t="s">
        <v>245</v>
      </c>
      <c r="DF57" s="67" t="s">
        <v>245</v>
      </c>
      <c r="DG57" s="67" t="s">
        <v>245</v>
      </c>
      <c r="DH57" s="67" t="s">
        <v>245</v>
      </c>
      <c r="DI57" s="67" t="s">
        <v>245</v>
      </c>
      <c r="DJ57" s="67" t="s">
        <v>245</v>
      </c>
      <c r="DK57" s="67" t="s">
        <v>245</v>
      </c>
      <c r="DL57" s="67" t="s">
        <v>245</v>
      </c>
      <c r="DM57" s="67" t="s">
        <v>245</v>
      </c>
      <c r="DN57" s="67" t="s">
        <v>245</v>
      </c>
      <c r="DO57" s="67" t="s">
        <v>245</v>
      </c>
      <c r="DP57" s="67" t="s">
        <v>245</v>
      </c>
      <c r="DQ57" s="67" t="s">
        <v>245</v>
      </c>
      <c r="DR57" s="67" t="s">
        <v>245</v>
      </c>
      <c r="DS57" s="67" t="s">
        <v>245</v>
      </c>
      <c r="DT57" s="67" t="s">
        <v>245</v>
      </c>
      <c r="DU57" s="67" t="s">
        <v>245</v>
      </c>
      <c r="DV57" s="67" t="s">
        <v>245</v>
      </c>
      <c r="DW57" s="67" t="s">
        <v>245</v>
      </c>
      <c r="DX57" s="67" t="s">
        <v>245</v>
      </c>
      <c r="DY57" s="67" t="s">
        <v>245</v>
      </c>
      <c r="DZ57" s="67" t="s">
        <v>245</v>
      </c>
      <c r="EA57" s="67" t="s">
        <v>245</v>
      </c>
      <c r="EB57" s="67" t="s">
        <v>245</v>
      </c>
      <c r="EC57" s="67" t="s">
        <v>245</v>
      </c>
      <c r="ED57" s="67" t="s">
        <v>245</v>
      </c>
      <c r="EE57" s="67" t="s">
        <v>245</v>
      </c>
      <c r="EF57" s="67" t="s">
        <v>245</v>
      </c>
      <c r="EG57" s="67" t="s">
        <v>245</v>
      </c>
      <c r="EH57" s="67" t="s">
        <v>245</v>
      </c>
      <c r="EI57" s="67" t="s">
        <v>245</v>
      </c>
      <c r="EJ57" s="67" t="s">
        <v>245</v>
      </c>
      <c r="EK57" s="67" t="s">
        <v>245</v>
      </c>
      <c r="EL57" s="67" t="s">
        <v>245</v>
      </c>
      <c r="EM57" s="67" t="s">
        <v>245</v>
      </c>
      <c r="EN57" s="67" t="s">
        <v>245</v>
      </c>
      <c r="EO57" s="67" t="s">
        <v>245</v>
      </c>
      <c r="EP57" s="67" t="s">
        <v>245</v>
      </c>
      <c r="EQ57" s="67" t="s">
        <v>271</v>
      </c>
      <c r="ER57" s="67" t="s">
        <v>245</v>
      </c>
      <c r="ES57" s="67" t="s">
        <v>269</v>
      </c>
      <c r="ET57" s="67" t="s">
        <v>245</v>
      </c>
      <c r="EU57" s="67">
        <v>26000</v>
      </c>
      <c r="EV57" s="67" t="s">
        <v>269</v>
      </c>
      <c r="EW57" s="67" t="s">
        <v>245</v>
      </c>
      <c r="EX57" s="67">
        <v>10</v>
      </c>
      <c r="EY57" s="67" t="s">
        <v>268</v>
      </c>
      <c r="EZ57" s="67">
        <v>8</v>
      </c>
      <c r="FA57" s="67" t="s">
        <v>245</v>
      </c>
      <c r="FB57" s="67">
        <v>0.02</v>
      </c>
      <c r="FC57" s="67" t="s">
        <v>278</v>
      </c>
      <c r="FD57" s="67" t="s">
        <v>278</v>
      </c>
      <c r="FE57" s="67">
        <v>2.9</v>
      </c>
      <c r="FF57" s="67" t="s">
        <v>278</v>
      </c>
      <c r="FG57" s="67">
        <v>2.9</v>
      </c>
      <c r="FH57" s="67" t="s">
        <v>245</v>
      </c>
      <c r="FI57" s="67">
        <v>8800</v>
      </c>
      <c r="FJ57" s="67">
        <v>720</v>
      </c>
      <c r="FK57" s="67">
        <v>0.2</v>
      </c>
      <c r="FL57" s="67">
        <v>140</v>
      </c>
      <c r="FM57" s="67">
        <v>31</v>
      </c>
      <c r="FN57" s="67">
        <v>4400</v>
      </c>
      <c r="FO57" s="67" t="s">
        <v>245</v>
      </c>
      <c r="FP57" s="67" t="s">
        <v>245</v>
      </c>
      <c r="FQ57" s="67" t="s">
        <v>245</v>
      </c>
      <c r="FR57" s="67" t="s">
        <v>313</v>
      </c>
      <c r="FS57" s="67" t="s">
        <v>245</v>
      </c>
      <c r="FT57" s="67" t="s">
        <v>245</v>
      </c>
      <c r="FU57" s="67" t="s">
        <v>245</v>
      </c>
      <c r="FV57" s="67" t="s">
        <v>245</v>
      </c>
      <c r="FW57" s="67" t="s">
        <v>245</v>
      </c>
      <c r="FX57" s="67" t="s">
        <v>245</v>
      </c>
      <c r="FY57" s="67" t="s">
        <v>245</v>
      </c>
      <c r="FZ57" s="67" t="s">
        <v>245</v>
      </c>
      <c r="GA57" s="67" t="s">
        <v>245</v>
      </c>
      <c r="GB57" s="67" t="s">
        <v>245</v>
      </c>
      <c r="GC57" s="67" t="s">
        <v>245</v>
      </c>
      <c r="GD57" s="67" t="s">
        <v>272</v>
      </c>
      <c r="GE57" s="67">
        <v>36</v>
      </c>
      <c r="GF57" s="67" t="s">
        <v>280</v>
      </c>
      <c r="GG57" s="67">
        <v>0.2</v>
      </c>
      <c r="GH57" s="67" t="s">
        <v>245</v>
      </c>
      <c r="GI57" s="67" t="s">
        <v>245</v>
      </c>
      <c r="GJ57" s="67" t="s">
        <v>245</v>
      </c>
      <c r="GK57" s="67" t="s">
        <v>245</v>
      </c>
      <c r="GL57" s="67" t="s">
        <v>245</v>
      </c>
      <c r="GM57" s="67" t="s">
        <v>245</v>
      </c>
      <c r="GN57" s="67" t="s">
        <v>245</v>
      </c>
      <c r="GO57" s="67" t="s">
        <v>245</v>
      </c>
      <c r="GP57" s="67" t="s">
        <v>245</v>
      </c>
      <c r="GQ57" s="67" t="s">
        <v>245</v>
      </c>
      <c r="GR57" s="67" t="s">
        <v>245</v>
      </c>
      <c r="GS57" s="67" t="s">
        <v>245</v>
      </c>
      <c r="GT57" s="67" t="s">
        <v>245</v>
      </c>
      <c r="GU57" s="67" t="s">
        <v>245</v>
      </c>
      <c r="GV57" s="67" t="s">
        <v>245</v>
      </c>
      <c r="GW57" s="67" t="s">
        <v>245</v>
      </c>
      <c r="GX57" s="67" t="s">
        <v>245</v>
      </c>
      <c r="GY57" s="67" t="s">
        <v>245</v>
      </c>
      <c r="GZ57" s="67" t="s">
        <v>245</v>
      </c>
      <c r="HA57" s="67" t="s">
        <v>245</v>
      </c>
      <c r="HB57" s="67" t="s">
        <v>245</v>
      </c>
      <c r="HC57" s="67" t="s">
        <v>245</v>
      </c>
      <c r="HD57" s="67" t="s">
        <v>245</v>
      </c>
      <c r="HE57" s="67" t="s">
        <v>245</v>
      </c>
      <c r="HF57" s="67" t="s">
        <v>245</v>
      </c>
      <c r="HG57" s="67" t="s">
        <v>245</v>
      </c>
      <c r="HH57" s="67" t="s">
        <v>245</v>
      </c>
      <c r="HI57" s="67" t="s">
        <v>245</v>
      </c>
      <c r="HJ57" s="67" t="s">
        <v>245</v>
      </c>
      <c r="HK57" s="67" t="s">
        <v>245</v>
      </c>
      <c r="HL57" s="67" t="s">
        <v>245</v>
      </c>
      <c r="HM57" s="67" t="s">
        <v>245</v>
      </c>
      <c r="HN57" s="67" t="s">
        <v>245</v>
      </c>
      <c r="HO57" s="67" t="s">
        <v>245</v>
      </c>
    </row>
    <row r="58" spans="1:223" s="21" customFormat="1" ht="12.75" customHeight="1" x14ac:dyDescent="0.25">
      <c r="A58" s="17" t="s">
        <v>299</v>
      </c>
      <c r="B58" s="10" t="s">
        <v>282</v>
      </c>
      <c r="C58" s="17" t="s">
        <v>263</v>
      </c>
      <c r="D58" s="17" t="s">
        <v>322</v>
      </c>
      <c r="E58" s="9">
        <v>45161</v>
      </c>
      <c r="F58" s="17" t="s">
        <v>308</v>
      </c>
      <c r="G58" s="17" t="s">
        <v>266</v>
      </c>
      <c r="H58" s="11" t="s">
        <v>325</v>
      </c>
      <c r="I58" s="67">
        <v>6.4</v>
      </c>
      <c r="J58" s="67">
        <v>17000</v>
      </c>
      <c r="K58" s="67">
        <v>26000</v>
      </c>
      <c r="L58" s="67">
        <v>19000</v>
      </c>
      <c r="M58" s="67">
        <v>11</v>
      </c>
      <c r="N58" s="67" t="s">
        <v>273</v>
      </c>
      <c r="O58" s="67" t="s">
        <v>273</v>
      </c>
      <c r="P58" s="67" t="s">
        <v>273</v>
      </c>
      <c r="Q58" s="67" t="s">
        <v>270</v>
      </c>
      <c r="R58" s="67" t="s">
        <v>270</v>
      </c>
      <c r="S58" s="67" t="s">
        <v>270</v>
      </c>
      <c r="T58" s="67" t="s">
        <v>271</v>
      </c>
      <c r="U58" s="67">
        <v>1.7</v>
      </c>
      <c r="V58" s="67">
        <v>3.2</v>
      </c>
      <c r="W58" s="67" t="s">
        <v>271</v>
      </c>
      <c r="X58" s="67">
        <v>1.7</v>
      </c>
      <c r="Y58" s="67">
        <v>1.2</v>
      </c>
      <c r="Z58" s="67">
        <v>2.9</v>
      </c>
      <c r="AA58" s="67">
        <v>7.8</v>
      </c>
      <c r="AB58" s="67" t="s">
        <v>272</v>
      </c>
      <c r="AC58" s="67" t="s">
        <v>278</v>
      </c>
      <c r="AD58" s="67">
        <v>13</v>
      </c>
      <c r="AE58" s="67" t="s">
        <v>313</v>
      </c>
      <c r="AF58" s="67">
        <v>0.24</v>
      </c>
      <c r="AG58" s="67" t="s">
        <v>313</v>
      </c>
      <c r="AH58" s="67" t="s">
        <v>313</v>
      </c>
      <c r="AI58" s="67" t="s">
        <v>313</v>
      </c>
      <c r="AJ58" s="67" t="s">
        <v>312</v>
      </c>
      <c r="AK58" s="67">
        <v>19</v>
      </c>
      <c r="AL58" s="67" t="s">
        <v>280</v>
      </c>
      <c r="AM58" s="67">
        <v>1</v>
      </c>
      <c r="AN58" s="67" t="s">
        <v>313</v>
      </c>
      <c r="AO58" s="67" t="s">
        <v>312</v>
      </c>
      <c r="AP58" s="67" t="s">
        <v>278</v>
      </c>
      <c r="AQ58" s="67" t="s">
        <v>313</v>
      </c>
      <c r="AR58" s="67">
        <v>32</v>
      </c>
      <c r="AS58" s="67" t="s">
        <v>313</v>
      </c>
      <c r="AT58" s="67">
        <v>4.9000000000000002E-2</v>
      </c>
      <c r="AU58" s="67" t="s">
        <v>245</v>
      </c>
      <c r="AV58" s="67" t="s">
        <v>245</v>
      </c>
      <c r="AW58" s="67" t="s">
        <v>245</v>
      </c>
      <c r="AX58" s="67" t="s">
        <v>245</v>
      </c>
      <c r="AY58" s="67" t="s">
        <v>245</v>
      </c>
      <c r="AZ58" s="67" t="s">
        <v>245</v>
      </c>
      <c r="BA58" s="67" t="s">
        <v>245</v>
      </c>
      <c r="BB58" s="67" t="s">
        <v>245</v>
      </c>
      <c r="BC58" s="67" t="s">
        <v>245</v>
      </c>
      <c r="BD58" s="67" t="s">
        <v>245</v>
      </c>
      <c r="BE58" s="67" t="s">
        <v>245</v>
      </c>
      <c r="BF58" s="67" t="s">
        <v>245</v>
      </c>
      <c r="BG58" s="67" t="s">
        <v>245</v>
      </c>
      <c r="BH58" s="67" t="s">
        <v>245</v>
      </c>
      <c r="BI58" s="67" t="s">
        <v>245</v>
      </c>
      <c r="BJ58" s="67" t="s">
        <v>245</v>
      </c>
      <c r="BK58" s="67" t="s">
        <v>245</v>
      </c>
      <c r="BL58" s="67" t="s">
        <v>245</v>
      </c>
      <c r="BM58" s="67" t="s">
        <v>245</v>
      </c>
      <c r="BN58" s="67" t="s">
        <v>273</v>
      </c>
      <c r="BO58" s="67" t="s">
        <v>270</v>
      </c>
      <c r="BP58" s="67" t="s">
        <v>270</v>
      </c>
      <c r="BQ58" s="67" t="s">
        <v>270</v>
      </c>
      <c r="BR58" s="67" t="s">
        <v>270</v>
      </c>
      <c r="BS58" s="67" t="s">
        <v>271</v>
      </c>
      <c r="BT58" s="67" t="s">
        <v>313</v>
      </c>
      <c r="BU58" s="67" t="s">
        <v>271</v>
      </c>
      <c r="BV58" s="67" t="s">
        <v>271</v>
      </c>
      <c r="BW58" s="67" t="s">
        <v>271</v>
      </c>
      <c r="BX58" s="67" t="s">
        <v>271</v>
      </c>
      <c r="BY58" s="67" t="s">
        <v>271</v>
      </c>
      <c r="BZ58" s="67" t="s">
        <v>271</v>
      </c>
      <c r="CA58" s="67" t="s">
        <v>271</v>
      </c>
      <c r="CB58" s="67" t="s">
        <v>271</v>
      </c>
      <c r="CC58" s="67" t="s">
        <v>271</v>
      </c>
      <c r="CD58" s="67" t="s">
        <v>313</v>
      </c>
      <c r="CE58" s="67" t="s">
        <v>271</v>
      </c>
      <c r="CF58" s="67" t="s">
        <v>271</v>
      </c>
      <c r="CG58" s="67" t="s">
        <v>271</v>
      </c>
      <c r="CH58" s="67" t="s">
        <v>271</v>
      </c>
      <c r="CI58" s="67" t="s">
        <v>271</v>
      </c>
      <c r="CJ58" s="67" t="s">
        <v>271</v>
      </c>
      <c r="CK58" s="67" t="s">
        <v>313</v>
      </c>
      <c r="CL58" s="67" t="s">
        <v>271</v>
      </c>
      <c r="CM58" s="67" t="s">
        <v>271</v>
      </c>
      <c r="CN58" s="67" t="s">
        <v>271</v>
      </c>
      <c r="CO58" s="67" t="s">
        <v>271</v>
      </c>
      <c r="CP58" s="67" t="s">
        <v>271</v>
      </c>
      <c r="CQ58" s="67" t="s">
        <v>271</v>
      </c>
      <c r="CR58" s="67" t="s">
        <v>271</v>
      </c>
      <c r="CS58" s="67" t="s">
        <v>271</v>
      </c>
      <c r="CT58" s="67" t="s">
        <v>271</v>
      </c>
      <c r="CU58" s="67" t="s">
        <v>271</v>
      </c>
      <c r="CV58" s="67" t="s">
        <v>271</v>
      </c>
      <c r="CW58" s="67" t="s">
        <v>313</v>
      </c>
      <c r="CX58" s="67" t="s">
        <v>313</v>
      </c>
      <c r="CY58" s="67" t="s">
        <v>313</v>
      </c>
      <c r="CZ58" s="67" t="s">
        <v>313</v>
      </c>
      <c r="DA58" s="67" t="s">
        <v>313</v>
      </c>
      <c r="DB58" s="67" t="s">
        <v>313</v>
      </c>
      <c r="DC58" s="67" t="s">
        <v>313</v>
      </c>
      <c r="DD58" s="67" t="s">
        <v>313</v>
      </c>
      <c r="DE58" s="67" t="s">
        <v>313</v>
      </c>
      <c r="DF58" s="67" t="s">
        <v>313</v>
      </c>
      <c r="DG58" s="67" t="s">
        <v>313</v>
      </c>
      <c r="DH58" s="67" t="s">
        <v>313</v>
      </c>
      <c r="DI58" s="67" t="s">
        <v>313</v>
      </c>
      <c r="DJ58" s="67" t="s">
        <v>313</v>
      </c>
      <c r="DK58" s="67" t="s">
        <v>313</v>
      </c>
      <c r="DL58" s="67" t="s">
        <v>313</v>
      </c>
      <c r="DM58" s="67" t="s">
        <v>313</v>
      </c>
      <c r="DN58" s="67" t="s">
        <v>313</v>
      </c>
      <c r="DO58" s="67" t="s">
        <v>313</v>
      </c>
      <c r="DP58" s="67" t="s">
        <v>313</v>
      </c>
      <c r="DQ58" s="67" t="s">
        <v>313</v>
      </c>
      <c r="DR58" s="67" t="s">
        <v>313</v>
      </c>
      <c r="DS58" s="67" t="s">
        <v>313</v>
      </c>
      <c r="DT58" s="67" t="s">
        <v>313</v>
      </c>
      <c r="DU58" s="67" t="s">
        <v>313</v>
      </c>
      <c r="DV58" s="67" t="s">
        <v>313</v>
      </c>
      <c r="DW58" s="67" t="s">
        <v>313</v>
      </c>
      <c r="DX58" s="67" t="s">
        <v>313</v>
      </c>
      <c r="DY58" s="67" t="s">
        <v>313</v>
      </c>
      <c r="DZ58" s="67" t="s">
        <v>313</v>
      </c>
      <c r="EA58" s="67" t="s">
        <v>313</v>
      </c>
      <c r="EB58" s="67" t="s">
        <v>313</v>
      </c>
      <c r="EC58" s="67" t="s">
        <v>313</v>
      </c>
      <c r="ED58" s="67" t="s">
        <v>313</v>
      </c>
      <c r="EE58" s="67" t="s">
        <v>313</v>
      </c>
      <c r="EF58" s="67" t="s">
        <v>313</v>
      </c>
      <c r="EG58" s="67" t="s">
        <v>313</v>
      </c>
      <c r="EH58" s="67" t="s">
        <v>313</v>
      </c>
      <c r="EI58" s="67" t="s">
        <v>313</v>
      </c>
      <c r="EJ58" s="67" t="s">
        <v>313</v>
      </c>
      <c r="EK58" s="67" t="s">
        <v>313</v>
      </c>
      <c r="EL58" s="67" t="s">
        <v>313</v>
      </c>
      <c r="EM58" s="67" t="s">
        <v>245</v>
      </c>
      <c r="EN58" s="67" t="s">
        <v>245</v>
      </c>
      <c r="EO58" s="67" t="s">
        <v>245</v>
      </c>
      <c r="EP58" s="67" t="s">
        <v>245</v>
      </c>
      <c r="EQ58" s="67" t="s">
        <v>271</v>
      </c>
      <c r="ER58" s="67" t="s">
        <v>313</v>
      </c>
      <c r="ES58" s="67" t="s">
        <v>269</v>
      </c>
      <c r="ET58" s="67" t="s">
        <v>313</v>
      </c>
      <c r="EU58" s="67">
        <v>18000</v>
      </c>
      <c r="EV58" s="67" t="s">
        <v>269</v>
      </c>
      <c r="EW58" s="67" t="s">
        <v>313</v>
      </c>
      <c r="EX58" s="67">
        <v>12</v>
      </c>
      <c r="EY58" s="67" t="s">
        <v>268</v>
      </c>
      <c r="EZ58" s="67">
        <v>12</v>
      </c>
      <c r="FA58" s="67" t="s">
        <v>245</v>
      </c>
      <c r="FB58" s="67">
        <v>1.8</v>
      </c>
      <c r="FC58" s="67" t="s">
        <v>278</v>
      </c>
      <c r="FD58" s="67" t="s">
        <v>278</v>
      </c>
      <c r="FE58" s="67">
        <v>2</v>
      </c>
      <c r="FF58" s="67" t="s">
        <v>313</v>
      </c>
      <c r="FG58" s="67">
        <v>2</v>
      </c>
      <c r="FH58" s="67" t="s">
        <v>245</v>
      </c>
      <c r="FI58" s="67">
        <v>9700</v>
      </c>
      <c r="FJ58" s="67">
        <v>720</v>
      </c>
      <c r="FK58" s="67" t="s">
        <v>272</v>
      </c>
      <c r="FL58" s="67">
        <v>240</v>
      </c>
      <c r="FM58" s="67">
        <v>26</v>
      </c>
      <c r="FN58" s="67">
        <v>5100</v>
      </c>
      <c r="FO58" s="67" t="s">
        <v>245</v>
      </c>
      <c r="FP58" s="67" t="s">
        <v>313</v>
      </c>
      <c r="FQ58" s="67" t="s">
        <v>313</v>
      </c>
      <c r="FR58" s="67" t="s">
        <v>313</v>
      </c>
      <c r="FS58" s="67" t="s">
        <v>313</v>
      </c>
      <c r="FT58" s="67" t="s">
        <v>313</v>
      </c>
      <c r="FU58" s="67" t="s">
        <v>313</v>
      </c>
      <c r="FV58" s="67" t="s">
        <v>313</v>
      </c>
      <c r="FW58" s="67" t="s">
        <v>313</v>
      </c>
      <c r="FX58" s="67" t="s">
        <v>313</v>
      </c>
      <c r="FY58" s="67" t="s">
        <v>313</v>
      </c>
      <c r="FZ58" s="67" t="s">
        <v>313</v>
      </c>
      <c r="GA58" s="67" t="s">
        <v>313</v>
      </c>
      <c r="GB58" s="67" t="s">
        <v>313</v>
      </c>
      <c r="GC58" s="67" t="s">
        <v>313</v>
      </c>
      <c r="GD58" s="67" t="s">
        <v>272</v>
      </c>
      <c r="GE58" s="67">
        <v>20</v>
      </c>
      <c r="GF58" s="67">
        <v>5.0000000000000001E-3</v>
      </c>
      <c r="GG58" s="67" t="s">
        <v>269</v>
      </c>
      <c r="GH58" s="67" t="s">
        <v>268</v>
      </c>
      <c r="GI58" s="67" t="s">
        <v>245</v>
      </c>
      <c r="GJ58" s="67" t="s">
        <v>245</v>
      </c>
      <c r="GK58" s="67" t="s">
        <v>313</v>
      </c>
      <c r="GL58" s="67" t="s">
        <v>245</v>
      </c>
      <c r="GM58" s="67" t="s">
        <v>245</v>
      </c>
      <c r="GN58" s="67" t="s">
        <v>245</v>
      </c>
      <c r="GO58" s="67" t="s">
        <v>245</v>
      </c>
      <c r="GP58" s="67" t="s">
        <v>245</v>
      </c>
      <c r="GQ58" s="67" t="s">
        <v>245</v>
      </c>
      <c r="GR58" s="67" t="s">
        <v>245</v>
      </c>
      <c r="GS58" s="67" t="s">
        <v>245</v>
      </c>
      <c r="GT58" s="67" t="s">
        <v>245</v>
      </c>
      <c r="GU58" s="67" t="s">
        <v>245</v>
      </c>
      <c r="GV58" s="67" t="s">
        <v>245</v>
      </c>
      <c r="GW58" s="67" t="s">
        <v>245</v>
      </c>
      <c r="GX58" s="67" t="s">
        <v>245</v>
      </c>
      <c r="GY58" s="67" t="s">
        <v>245</v>
      </c>
      <c r="GZ58" s="67" t="s">
        <v>245</v>
      </c>
      <c r="HA58" s="67" t="s">
        <v>245</v>
      </c>
      <c r="HB58" s="67" t="s">
        <v>245</v>
      </c>
      <c r="HC58" s="67" t="s">
        <v>245</v>
      </c>
      <c r="HD58" s="67" t="s">
        <v>245</v>
      </c>
      <c r="HE58" s="67" t="s">
        <v>245</v>
      </c>
      <c r="HF58" s="67" t="s">
        <v>245</v>
      </c>
      <c r="HG58" s="67" t="s">
        <v>245</v>
      </c>
      <c r="HH58" s="67" t="s">
        <v>245</v>
      </c>
      <c r="HI58" s="67" t="s">
        <v>245</v>
      </c>
      <c r="HJ58" s="67" t="s">
        <v>245</v>
      </c>
      <c r="HK58" s="67" t="s">
        <v>245</v>
      </c>
      <c r="HL58" s="67" t="s">
        <v>245</v>
      </c>
      <c r="HM58" s="67" t="s">
        <v>245</v>
      </c>
      <c r="HN58" s="67" t="s">
        <v>245</v>
      </c>
      <c r="HO58" s="67" t="s">
        <v>245</v>
      </c>
    </row>
    <row r="59" spans="1:223" s="21" customFormat="1" ht="12.75" customHeight="1" x14ac:dyDescent="0.25">
      <c r="A59" s="17" t="s">
        <v>299</v>
      </c>
      <c r="B59" s="10" t="s">
        <v>282</v>
      </c>
      <c r="C59" s="17" t="s">
        <v>263</v>
      </c>
      <c r="D59" s="17" t="s">
        <v>328</v>
      </c>
      <c r="E59" s="22">
        <v>45251.416666666664</v>
      </c>
      <c r="F59" s="17" t="s">
        <v>308</v>
      </c>
      <c r="G59" s="17" t="s">
        <v>266</v>
      </c>
      <c r="H59" s="17" t="s">
        <v>326</v>
      </c>
      <c r="I59" s="68" t="s">
        <v>313</v>
      </c>
      <c r="J59" s="67">
        <v>15000</v>
      </c>
      <c r="K59" s="67">
        <v>16000</v>
      </c>
      <c r="L59" s="67">
        <v>25000</v>
      </c>
      <c r="M59" s="69" t="s">
        <v>273</v>
      </c>
      <c r="N59" s="69" t="s">
        <v>273</v>
      </c>
      <c r="O59" s="67">
        <v>59</v>
      </c>
      <c r="P59" s="67">
        <v>59</v>
      </c>
      <c r="Q59" s="67">
        <v>180</v>
      </c>
      <c r="R59" s="67" t="s">
        <v>270</v>
      </c>
      <c r="S59" s="67">
        <v>230</v>
      </c>
      <c r="T59" s="67" t="s">
        <v>271</v>
      </c>
      <c r="U59" s="67">
        <v>1.8</v>
      </c>
      <c r="V59" s="67">
        <v>3.2</v>
      </c>
      <c r="W59" s="67" t="s">
        <v>271</v>
      </c>
      <c r="X59" s="67">
        <v>1.6</v>
      </c>
      <c r="Y59" s="67">
        <v>1.1000000000000001</v>
      </c>
      <c r="Z59" s="67">
        <v>2.8</v>
      </c>
      <c r="AA59" s="67">
        <v>7.8</v>
      </c>
      <c r="AB59" s="67" t="s">
        <v>312</v>
      </c>
      <c r="AC59" s="67" t="s">
        <v>278</v>
      </c>
      <c r="AD59" s="67">
        <v>13</v>
      </c>
      <c r="AE59" s="67" t="s">
        <v>313</v>
      </c>
      <c r="AF59" s="67">
        <v>0.16</v>
      </c>
      <c r="AG59" s="67" t="s">
        <v>313</v>
      </c>
      <c r="AH59" s="67" t="s">
        <v>313</v>
      </c>
      <c r="AI59" s="67" t="s">
        <v>313</v>
      </c>
      <c r="AJ59" s="67" t="s">
        <v>312</v>
      </c>
      <c r="AK59" s="67">
        <v>120</v>
      </c>
      <c r="AL59" s="67" t="s">
        <v>280</v>
      </c>
      <c r="AM59" s="67">
        <v>5.7</v>
      </c>
      <c r="AN59" s="67" t="s">
        <v>313</v>
      </c>
      <c r="AO59" s="67" t="s">
        <v>312</v>
      </c>
      <c r="AP59" s="67" t="s">
        <v>278</v>
      </c>
      <c r="AQ59" s="67" t="s">
        <v>313</v>
      </c>
      <c r="AR59" s="67">
        <v>32</v>
      </c>
      <c r="AS59" s="67" t="s">
        <v>313</v>
      </c>
      <c r="AT59" s="67" t="s">
        <v>312</v>
      </c>
      <c r="AU59" s="67" t="s">
        <v>313</v>
      </c>
      <c r="AV59" s="67" t="s">
        <v>313</v>
      </c>
      <c r="AW59" s="67" t="s">
        <v>313</v>
      </c>
      <c r="AX59" s="67" t="s">
        <v>313</v>
      </c>
      <c r="AY59" s="67" t="s">
        <v>313</v>
      </c>
      <c r="AZ59" s="67" t="s">
        <v>313</v>
      </c>
      <c r="BA59" s="67" t="s">
        <v>313</v>
      </c>
      <c r="BB59" s="67" t="s">
        <v>313</v>
      </c>
      <c r="BC59" s="67" t="s">
        <v>313</v>
      </c>
      <c r="BD59" s="67" t="s">
        <v>313</v>
      </c>
      <c r="BE59" s="67" t="s">
        <v>313</v>
      </c>
      <c r="BF59" s="67" t="s">
        <v>313</v>
      </c>
      <c r="BG59" s="67" t="s">
        <v>313</v>
      </c>
      <c r="BH59" s="67" t="s">
        <v>313</v>
      </c>
      <c r="BI59" s="67" t="s">
        <v>313</v>
      </c>
      <c r="BJ59" s="67" t="s">
        <v>313</v>
      </c>
      <c r="BK59" s="67" t="s">
        <v>313</v>
      </c>
      <c r="BL59" s="67" t="s">
        <v>313</v>
      </c>
      <c r="BM59" s="67" t="s">
        <v>313</v>
      </c>
      <c r="BN59" s="67">
        <v>13</v>
      </c>
      <c r="BO59" s="67">
        <v>59</v>
      </c>
      <c r="BP59" s="67" t="s">
        <v>270</v>
      </c>
      <c r="BQ59" s="67" t="s">
        <v>270</v>
      </c>
      <c r="BR59" s="67">
        <v>59</v>
      </c>
      <c r="BS59" s="67" t="s">
        <v>271</v>
      </c>
      <c r="BT59" s="67" t="s">
        <v>313</v>
      </c>
      <c r="BU59" s="67" t="s">
        <v>271</v>
      </c>
      <c r="BV59" s="67" t="s">
        <v>271</v>
      </c>
      <c r="BW59" s="67" t="s">
        <v>271</v>
      </c>
      <c r="BX59" s="67" t="s">
        <v>271</v>
      </c>
      <c r="BY59" s="67" t="s">
        <v>271</v>
      </c>
      <c r="BZ59" s="67" t="s">
        <v>271</v>
      </c>
      <c r="CA59" s="67" t="s">
        <v>271</v>
      </c>
      <c r="CB59" s="67" t="s">
        <v>271</v>
      </c>
      <c r="CC59" s="67" t="s">
        <v>271</v>
      </c>
      <c r="CD59" s="67" t="s">
        <v>313</v>
      </c>
      <c r="CE59" s="67" t="s">
        <v>271</v>
      </c>
      <c r="CF59" s="67" t="s">
        <v>271</v>
      </c>
      <c r="CG59" s="67" t="s">
        <v>271</v>
      </c>
      <c r="CH59" s="67" t="s">
        <v>271</v>
      </c>
      <c r="CI59" s="67" t="s">
        <v>271</v>
      </c>
      <c r="CJ59" s="67" t="s">
        <v>271</v>
      </c>
      <c r="CK59" s="67" t="s">
        <v>313</v>
      </c>
      <c r="CL59" s="67" t="s">
        <v>271</v>
      </c>
      <c r="CM59" s="67" t="s">
        <v>271</v>
      </c>
      <c r="CN59" s="67" t="s">
        <v>271</v>
      </c>
      <c r="CO59" s="67" t="s">
        <v>271</v>
      </c>
      <c r="CP59" s="67" t="s">
        <v>271</v>
      </c>
      <c r="CQ59" s="67" t="s">
        <v>271</v>
      </c>
      <c r="CR59" s="67" t="s">
        <v>271</v>
      </c>
      <c r="CS59" s="67" t="s">
        <v>271</v>
      </c>
      <c r="CT59" s="67" t="s">
        <v>271</v>
      </c>
      <c r="CU59" s="67" t="s">
        <v>271</v>
      </c>
      <c r="CV59" s="67" t="s">
        <v>271</v>
      </c>
      <c r="CW59" s="67" t="s">
        <v>313</v>
      </c>
      <c r="CX59" s="67" t="s">
        <v>313</v>
      </c>
      <c r="CY59" s="67" t="s">
        <v>313</v>
      </c>
      <c r="CZ59" s="67" t="s">
        <v>313</v>
      </c>
      <c r="DA59" s="67" t="s">
        <v>313</v>
      </c>
      <c r="DB59" s="67" t="s">
        <v>313</v>
      </c>
      <c r="DC59" s="67" t="s">
        <v>313</v>
      </c>
      <c r="DD59" s="67" t="s">
        <v>313</v>
      </c>
      <c r="DE59" s="67" t="s">
        <v>313</v>
      </c>
      <c r="DF59" s="67" t="s">
        <v>313</v>
      </c>
      <c r="DG59" s="67" t="s">
        <v>313</v>
      </c>
      <c r="DH59" s="67" t="s">
        <v>313</v>
      </c>
      <c r="DI59" s="67" t="s">
        <v>313</v>
      </c>
      <c r="DJ59" s="67" t="s">
        <v>313</v>
      </c>
      <c r="DK59" s="67" t="s">
        <v>313</v>
      </c>
      <c r="DL59" s="67" t="s">
        <v>313</v>
      </c>
      <c r="DM59" s="67" t="s">
        <v>313</v>
      </c>
      <c r="DN59" s="67" t="s">
        <v>313</v>
      </c>
      <c r="DO59" s="67" t="s">
        <v>313</v>
      </c>
      <c r="DP59" s="67" t="s">
        <v>313</v>
      </c>
      <c r="DQ59" s="67" t="s">
        <v>313</v>
      </c>
      <c r="DR59" s="67" t="s">
        <v>313</v>
      </c>
      <c r="DS59" s="67" t="s">
        <v>313</v>
      </c>
      <c r="DT59" s="67" t="s">
        <v>313</v>
      </c>
      <c r="DU59" s="67" t="s">
        <v>313</v>
      </c>
      <c r="DV59" s="67" t="s">
        <v>313</v>
      </c>
      <c r="DW59" s="67" t="s">
        <v>313</v>
      </c>
      <c r="DX59" s="67" t="s">
        <v>313</v>
      </c>
      <c r="DY59" s="67" t="s">
        <v>313</v>
      </c>
      <c r="DZ59" s="67" t="s">
        <v>313</v>
      </c>
      <c r="EA59" s="67" t="s">
        <v>313</v>
      </c>
      <c r="EB59" s="67" t="s">
        <v>313</v>
      </c>
      <c r="EC59" s="67" t="s">
        <v>313</v>
      </c>
      <c r="ED59" s="67" t="s">
        <v>313</v>
      </c>
      <c r="EE59" s="67" t="s">
        <v>313</v>
      </c>
      <c r="EF59" s="67" t="s">
        <v>313</v>
      </c>
      <c r="EG59" s="67" t="s">
        <v>313</v>
      </c>
      <c r="EH59" s="67" t="s">
        <v>313</v>
      </c>
      <c r="EI59" s="67" t="s">
        <v>313</v>
      </c>
      <c r="EJ59" s="67" t="s">
        <v>313</v>
      </c>
      <c r="EK59" s="67" t="s">
        <v>313</v>
      </c>
      <c r="EL59" s="67" t="s">
        <v>313</v>
      </c>
      <c r="EM59" s="67" t="s">
        <v>313</v>
      </c>
      <c r="EN59" s="67" t="s">
        <v>313</v>
      </c>
      <c r="EO59" s="67" t="s">
        <v>313</v>
      </c>
      <c r="EP59" s="67" t="s">
        <v>313</v>
      </c>
      <c r="EQ59" s="67" t="s">
        <v>271</v>
      </c>
      <c r="ER59" s="67" t="s">
        <v>313</v>
      </c>
      <c r="ES59" s="67" t="s">
        <v>269</v>
      </c>
      <c r="ET59" s="67" t="s">
        <v>313</v>
      </c>
      <c r="EU59" s="67">
        <v>15000</v>
      </c>
      <c r="EV59" s="67" t="s">
        <v>269</v>
      </c>
      <c r="EW59" s="67" t="s">
        <v>313</v>
      </c>
      <c r="EX59" s="67" t="s">
        <v>268</v>
      </c>
      <c r="EY59" s="67" t="s">
        <v>268</v>
      </c>
      <c r="EZ59" s="67" t="s">
        <v>268</v>
      </c>
      <c r="FA59" s="67" t="s">
        <v>313</v>
      </c>
      <c r="FB59" s="67" t="s">
        <v>278</v>
      </c>
      <c r="FC59" s="67" t="s">
        <v>278</v>
      </c>
      <c r="FD59" s="67">
        <v>0.02</v>
      </c>
      <c r="FE59" s="67">
        <v>0.8</v>
      </c>
      <c r="FF59" s="67">
        <v>0.02</v>
      </c>
      <c r="FG59" s="67">
        <v>0.8</v>
      </c>
      <c r="FH59" s="67" t="s">
        <v>313</v>
      </c>
      <c r="FI59" s="67">
        <v>8700</v>
      </c>
      <c r="FJ59" s="67">
        <v>700</v>
      </c>
      <c r="FK59" s="67" t="s">
        <v>272</v>
      </c>
      <c r="FL59" s="67">
        <v>180</v>
      </c>
      <c r="FM59" s="67">
        <v>33</v>
      </c>
      <c r="FN59" s="67">
        <v>4500</v>
      </c>
      <c r="FO59" s="67"/>
      <c r="FP59" s="67" t="s">
        <v>313</v>
      </c>
      <c r="FQ59" s="67" t="s">
        <v>313</v>
      </c>
      <c r="FR59" s="67" t="s">
        <v>271</v>
      </c>
      <c r="FS59" s="67" t="s">
        <v>313</v>
      </c>
      <c r="FT59" s="67" t="s">
        <v>313</v>
      </c>
      <c r="FU59" s="67" t="s">
        <v>313</v>
      </c>
      <c r="FV59" s="67" t="s">
        <v>313</v>
      </c>
      <c r="FW59" s="67" t="s">
        <v>313</v>
      </c>
      <c r="FX59" s="67"/>
      <c r="FY59" s="67"/>
      <c r="FZ59" s="67"/>
      <c r="GA59" s="67"/>
      <c r="GB59" s="67"/>
      <c r="GC59" s="67"/>
      <c r="GD59" s="67" t="s">
        <v>272</v>
      </c>
      <c r="GE59" s="67">
        <v>20</v>
      </c>
      <c r="GF59" s="67">
        <v>4.0000000000000001E-3</v>
      </c>
      <c r="GG59" s="67" t="s">
        <v>269</v>
      </c>
      <c r="GH59" s="67" t="s">
        <v>268</v>
      </c>
      <c r="GI59" s="67"/>
      <c r="GJ59" s="67"/>
      <c r="GK59" s="67" t="s">
        <v>313</v>
      </c>
      <c r="GL59" s="67" t="s">
        <v>313</v>
      </c>
      <c r="GM59" s="67" t="s">
        <v>313</v>
      </c>
      <c r="GN59" s="67" t="s">
        <v>313</v>
      </c>
      <c r="GO59" s="67" t="s">
        <v>313</v>
      </c>
      <c r="GP59" s="67" t="s">
        <v>313</v>
      </c>
      <c r="GQ59" s="67" t="s">
        <v>313</v>
      </c>
      <c r="GR59" s="67" t="s">
        <v>313</v>
      </c>
      <c r="GS59" s="67" t="s">
        <v>313</v>
      </c>
      <c r="GT59" s="67" t="s">
        <v>313</v>
      </c>
      <c r="GU59" s="67" t="s">
        <v>313</v>
      </c>
      <c r="GV59" s="67" t="s">
        <v>313</v>
      </c>
      <c r="GW59" s="67" t="s">
        <v>313</v>
      </c>
      <c r="GX59" s="67" t="s">
        <v>313</v>
      </c>
      <c r="GY59" s="67" t="s">
        <v>313</v>
      </c>
      <c r="GZ59" s="67" t="s">
        <v>313</v>
      </c>
      <c r="HA59" s="67" t="s">
        <v>313</v>
      </c>
      <c r="HB59" s="67" t="s">
        <v>313</v>
      </c>
      <c r="HC59" s="67" t="s">
        <v>313</v>
      </c>
      <c r="HD59" s="67" t="s">
        <v>313</v>
      </c>
      <c r="HE59" s="67" t="s">
        <v>313</v>
      </c>
      <c r="HF59" s="67" t="s">
        <v>313</v>
      </c>
      <c r="HG59" s="67" t="s">
        <v>313</v>
      </c>
      <c r="HH59" s="67" t="s">
        <v>313</v>
      </c>
      <c r="HI59" s="67" t="s">
        <v>313</v>
      </c>
      <c r="HJ59" s="67" t="s">
        <v>313</v>
      </c>
      <c r="HK59" s="67" t="s">
        <v>313</v>
      </c>
      <c r="HL59" s="67" t="s">
        <v>313</v>
      </c>
      <c r="HM59" s="67" t="s">
        <v>313</v>
      </c>
      <c r="HN59" s="67" t="s">
        <v>313</v>
      </c>
      <c r="HO59" s="67" t="s">
        <v>313</v>
      </c>
    </row>
    <row r="60" spans="1:223" s="21" customFormat="1" ht="12.75" customHeight="1" x14ac:dyDescent="0.25">
      <c r="A60" s="17" t="s">
        <v>302</v>
      </c>
      <c r="B60" s="17" t="s">
        <v>262</v>
      </c>
      <c r="C60" s="17" t="s">
        <v>263</v>
      </c>
      <c r="D60" s="17" t="s">
        <v>264</v>
      </c>
      <c r="E60" s="12">
        <v>44967</v>
      </c>
      <c r="F60" s="17" t="s">
        <v>302</v>
      </c>
      <c r="G60" s="17" t="s">
        <v>266</v>
      </c>
      <c r="H60" s="11" t="s">
        <v>323</v>
      </c>
      <c r="I60" s="67">
        <v>9.09</v>
      </c>
      <c r="J60" s="67">
        <v>5130</v>
      </c>
      <c r="K60" s="67">
        <v>8670</v>
      </c>
      <c r="L60" s="67">
        <v>5130</v>
      </c>
      <c r="M60" s="67">
        <v>30</v>
      </c>
      <c r="N60" s="67" t="s">
        <v>274</v>
      </c>
      <c r="O60" s="67" t="s">
        <v>267</v>
      </c>
      <c r="P60" s="67" t="s">
        <v>267</v>
      </c>
      <c r="Q60" s="67" t="s">
        <v>267</v>
      </c>
      <c r="R60" s="67" t="s">
        <v>267</v>
      </c>
      <c r="S60" s="67" t="s">
        <v>267</v>
      </c>
      <c r="T60" s="67" t="s">
        <v>268</v>
      </c>
      <c r="U60" s="67">
        <v>12</v>
      </c>
      <c r="V60" s="67" t="s">
        <v>269</v>
      </c>
      <c r="W60" s="67" t="s">
        <v>269</v>
      </c>
      <c r="X60" s="67" t="s">
        <v>269</v>
      </c>
      <c r="Y60" s="67" t="s">
        <v>269</v>
      </c>
      <c r="Z60" s="67" t="s">
        <v>269</v>
      </c>
      <c r="AA60" s="67">
        <v>12</v>
      </c>
      <c r="AB60" s="67" t="s">
        <v>278</v>
      </c>
      <c r="AC60" s="67" t="s">
        <v>315</v>
      </c>
      <c r="AD60" s="67" t="s">
        <v>389</v>
      </c>
      <c r="AE60" s="67" t="s">
        <v>315</v>
      </c>
      <c r="AF60" s="67" t="s">
        <v>356</v>
      </c>
      <c r="AG60" s="67" t="s">
        <v>330</v>
      </c>
      <c r="AH60" s="67" t="s">
        <v>315</v>
      </c>
      <c r="AI60" s="67" t="s">
        <v>338</v>
      </c>
      <c r="AJ60" s="67" t="s">
        <v>315</v>
      </c>
      <c r="AK60" s="67" t="s">
        <v>356</v>
      </c>
      <c r="AL60" s="67" t="s">
        <v>315</v>
      </c>
      <c r="AM60" s="67" t="s">
        <v>390</v>
      </c>
      <c r="AN60" s="67" t="s">
        <v>330</v>
      </c>
      <c r="AO60" s="67" t="s">
        <v>391</v>
      </c>
      <c r="AP60" s="67" t="s">
        <v>345</v>
      </c>
      <c r="AQ60" s="67" t="s">
        <v>278</v>
      </c>
      <c r="AR60" s="67" t="s">
        <v>392</v>
      </c>
      <c r="AS60" s="67" t="s">
        <v>278</v>
      </c>
      <c r="AT60" s="67" t="s">
        <v>318</v>
      </c>
      <c r="AU60" s="67" t="s">
        <v>245</v>
      </c>
      <c r="AV60" s="67" t="s">
        <v>245</v>
      </c>
      <c r="AW60" s="67" t="s">
        <v>245</v>
      </c>
      <c r="AX60" s="67" t="s">
        <v>245</v>
      </c>
      <c r="AY60" s="67" t="s">
        <v>245</v>
      </c>
      <c r="AZ60" s="67" t="s">
        <v>245</v>
      </c>
      <c r="BA60" s="67" t="s">
        <v>245</v>
      </c>
      <c r="BB60" s="67" t="s">
        <v>245</v>
      </c>
      <c r="BC60" s="67" t="s">
        <v>245</v>
      </c>
      <c r="BD60" s="67" t="s">
        <v>245</v>
      </c>
      <c r="BE60" s="67" t="s">
        <v>245</v>
      </c>
      <c r="BF60" s="67" t="s">
        <v>245</v>
      </c>
      <c r="BG60" s="67" t="s">
        <v>245</v>
      </c>
      <c r="BH60" s="67" t="s">
        <v>245</v>
      </c>
      <c r="BI60" s="67" t="s">
        <v>245</v>
      </c>
      <c r="BJ60" s="67" t="s">
        <v>245</v>
      </c>
      <c r="BK60" s="67" t="s">
        <v>245</v>
      </c>
      <c r="BL60" s="67" t="s">
        <v>245</v>
      </c>
      <c r="BM60" s="67" t="s">
        <v>245</v>
      </c>
      <c r="BN60" s="67">
        <v>20</v>
      </c>
      <c r="BO60" s="67" t="s">
        <v>270</v>
      </c>
      <c r="BP60" s="67" t="s">
        <v>267</v>
      </c>
      <c r="BQ60" s="67" t="s">
        <v>270</v>
      </c>
      <c r="BR60" s="67" t="s">
        <v>270</v>
      </c>
      <c r="BS60" s="67" t="s">
        <v>277</v>
      </c>
      <c r="BT60" s="67" t="s">
        <v>275</v>
      </c>
      <c r="BU60" s="67" t="s">
        <v>276</v>
      </c>
      <c r="BV60" s="67" t="s">
        <v>276</v>
      </c>
      <c r="BW60" s="67" t="s">
        <v>276</v>
      </c>
      <c r="BX60" s="67" t="s">
        <v>276</v>
      </c>
      <c r="BY60" s="67" t="s">
        <v>276</v>
      </c>
      <c r="BZ60" s="67" t="s">
        <v>276</v>
      </c>
      <c r="CA60" s="67" t="s">
        <v>276</v>
      </c>
      <c r="CB60" s="67" t="s">
        <v>276</v>
      </c>
      <c r="CC60" s="67" t="s">
        <v>276</v>
      </c>
      <c r="CD60" s="67" t="s">
        <v>276</v>
      </c>
      <c r="CE60" s="67" t="s">
        <v>275</v>
      </c>
      <c r="CF60" s="67" t="s">
        <v>276</v>
      </c>
      <c r="CG60" s="67" t="s">
        <v>276</v>
      </c>
      <c r="CH60" s="67" t="s">
        <v>276</v>
      </c>
      <c r="CI60" s="67" t="s">
        <v>276</v>
      </c>
      <c r="CJ60" s="67" t="s">
        <v>276</v>
      </c>
      <c r="CK60" s="67" t="s">
        <v>275</v>
      </c>
      <c r="CL60" s="67">
        <v>1.6</v>
      </c>
      <c r="CM60" s="67" t="s">
        <v>276</v>
      </c>
      <c r="CN60" s="67" t="s">
        <v>276</v>
      </c>
      <c r="CO60" s="67" t="s">
        <v>276</v>
      </c>
      <c r="CP60" s="67" t="s">
        <v>276</v>
      </c>
      <c r="CQ60" s="67" t="s">
        <v>276</v>
      </c>
      <c r="CR60" s="67" t="s">
        <v>276</v>
      </c>
      <c r="CS60" s="67" t="s">
        <v>276</v>
      </c>
      <c r="CT60" s="67" t="s">
        <v>276</v>
      </c>
      <c r="CU60" s="67" t="s">
        <v>276</v>
      </c>
      <c r="CV60" s="67" t="s">
        <v>277</v>
      </c>
      <c r="CW60" s="67" t="s">
        <v>245</v>
      </c>
      <c r="CX60" s="67" t="s">
        <v>245</v>
      </c>
      <c r="CY60" s="67" t="s">
        <v>245</v>
      </c>
      <c r="CZ60" s="67" t="s">
        <v>245</v>
      </c>
      <c r="DA60" s="67" t="s">
        <v>245</v>
      </c>
      <c r="DB60" s="67" t="s">
        <v>245</v>
      </c>
      <c r="DC60" s="67" t="s">
        <v>245</v>
      </c>
      <c r="DD60" s="67" t="s">
        <v>245</v>
      </c>
      <c r="DE60" s="67" t="s">
        <v>245</v>
      </c>
      <c r="DF60" s="67" t="s">
        <v>245</v>
      </c>
      <c r="DG60" s="67" t="s">
        <v>245</v>
      </c>
      <c r="DH60" s="67" t="s">
        <v>245</v>
      </c>
      <c r="DI60" s="67" t="s">
        <v>245</v>
      </c>
      <c r="DJ60" s="67" t="s">
        <v>245</v>
      </c>
      <c r="DK60" s="67" t="s">
        <v>245</v>
      </c>
      <c r="DL60" s="67" t="s">
        <v>245</v>
      </c>
      <c r="DM60" s="67" t="s">
        <v>245</v>
      </c>
      <c r="DN60" s="67" t="s">
        <v>245</v>
      </c>
      <c r="DO60" s="67" t="s">
        <v>245</v>
      </c>
      <c r="DP60" s="67" t="s">
        <v>245</v>
      </c>
      <c r="DQ60" s="67" t="s">
        <v>245</v>
      </c>
      <c r="DR60" s="67" t="s">
        <v>245</v>
      </c>
      <c r="DS60" s="67" t="s">
        <v>245</v>
      </c>
      <c r="DT60" s="67" t="s">
        <v>245</v>
      </c>
      <c r="DU60" s="67" t="s">
        <v>245</v>
      </c>
      <c r="DV60" s="67" t="s">
        <v>245</v>
      </c>
      <c r="DW60" s="67" t="s">
        <v>245</v>
      </c>
      <c r="DX60" s="67" t="s">
        <v>245</v>
      </c>
      <c r="DY60" s="67" t="s">
        <v>245</v>
      </c>
      <c r="DZ60" s="67" t="s">
        <v>245</v>
      </c>
      <c r="EA60" s="67" t="s">
        <v>245</v>
      </c>
      <c r="EB60" s="67" t="s">
        <v>245</v>
      </c>
      <c r="EC60" s="67" t="s">
        <v>245</v>
      </c>
      <c r="ED60" s="67" t="s">
        <v>245</v>
      </c>
      <c r="EE60" s="67" t="s">
        <v>245</v>
      </c>
      <c r="EF60" s="67" t="s">
        <v>245</v>
      </c>
      <c r="EG60" s="67" t="s">
        <v>245</v>
      </c>
      <c r="EH60" s="67" t="s">
        <v>245</v>
      </c>
      <c r="EI60" s="67" t="s">
        <v>245</v>
      </c>
      <c r="EJ60" s="67" t="s">
        <v>245</v>
      </c>
      <c r="EK60" s="67" t="s">
        <v>245</v>
      </c>
      <c r="EL60" s="67" t="s">
        <v>245</v>
      </c>
      <c r="EM60" s="67" t="s">
        <v>245</v>
      </c>
      <c r="EN60" s="67" t="s">
        <v>245</v>
      </c>
      <c r="EO60" s="67" t="s">
        <v>245</v>
      </c>
      <c r="EP60" s="67" t="s">
        <v>245</v>
      </c>
      <c r="EQ60" s="67" t="s">
        <v>273</v>
      </c>
      <c r="ER60" s="67" t="s">
        <v>273</v>
      </c>
      <c r="ES60" s="67" t="s">
        <v>273</v>
      </c>
      <c r="ET60" s="67" t="s">
        <v>273</v>
      </c>
      <c r="EU60" s="67">
        <v>17000</v>
      </c>
      <c r="EV60" s="67" t="s">
        <v>273</v>
      </c>
      <c r="EW60" s="67" t="s">
        <v>273</v>
      </c>
      <c r="EX60" s="67">
        <v>196</v>
      </c>
      <c r="EY60" s="67" t="s">
        <v>271</v>
      </c>
      <c r="EZ60" s="67">
        <v>273</v>
      </c>
      <c r="FA60" s="67" t="s">
        <v>245</v>
      </c>
      <c r="FB60" s="67">
        <v>5.17</v>
      </c>
      <c r="FC60" s="67" t="s">
        <v>278</v>
      </c>
      <c r="FD60" s="67" t="s">
        <v>278</v>
      </c>
      <c r="FE60" s="67">
        <v>4.8</v>
      </c>
      <c r="FF60" s="67" t="s">
        <v>278</v>
      </c>
      <c r="FG60" s="67">
        <v>4.8</v>
      </c>
      <c r="FH60" s="67" t="s">
        <v>245</v>
      </c>
      <c r="FI60" s="67">
        <v>2890</v>
      </c>
      <c r="FJ60" s="67">
        <v>3</v>
      </c>
      <c r="FK60" s="67">
        <v>0.5</v>
      </c>
      <c r="FL60" s="67">
        <v>6</v>
      </c>
      <c r="FM60" s="67">
        <v>351</v>
      </c>
      <c r="FN60" s="67">
        <v>1710</v>
      </c>
      <c r="FO60" s="67" t="s">
        <v>245</v>
      </c>
      <c r="FP60" s="67">
        <v>87</v>
      </c>
      <c r="FQ60" s="67">
        <v>84</v>
      </c>
      <c r="FR60" s="67" t="s">
        <v>271</v>
      </c>
      <c r="FS60" s="67">
        <v>1.74</v>
      </c>
      <c r="FT60" s="67" t="s">
        <v>245</v>
      </c>
      <c r="FU60" s="67" t="s">
        <v>245</v>
      </c>
      <c r="FV60" s="67" t="s">
        <v>245</v>
      </c>
      <c r="FW60" s="67" t="s">
        <v>245</v>
      </c>
      <c r="FX60" s="67" t="s">
        <v>245</v>
      </c>
      <c r="FY60" s="67" t="s">
        <v>245</v>
      </c>
      <c r="FZ60" s="67" t="s">
        <v>245</v>
      </c>
      <c r="GA60" s="67" t="s">
        <v>245</v>
      </c>
      <c r="GB60" s="67" t="s">
        <v>245</v>
      </c>
      <c r="GC60" s="67" t="s">
        <v>245</v>
      </c>
      <c r="GD60" s="67">
        <v>0.46</v>
      </c>
      <c r="GE60" s="67">
        <v>584</v>
      </c>
      <c r="GF60" s="67">
        <v>0.35199999999999998</v>
      </c>
      <c r="GG60" s="67" t="s">
        <v>271</v>
      </c>
      <c r="GH60" s="67">
        <v>77</v>
      </c>
      <c r="GI60" s="67" t="s">
        <v>245</v>
      </c>
      <c r="GJ60" s="67" t="s">
        <v>245</v>
      </c>
      <c r="GK60" s="67" t="s">
        <v>245</v>
      </c>
      <c r="GL60" s="67" t="s">
        <v>245</v>
      </c>
      <c r="GM60" s="67" t="s">
        <v>245</v>
      </c>
      <c r="GN60" s="67" t="s">
        <v>245</v>
      </c>
      <c r="GO60" s="67" t="s">
        <v>245</v>
      </c>
      <c r="GP60" s="67" t="s">
        <v>245</v>
      </c>
      <c r="GQ60" s="67" t="s">
        <v>245</v>
      </c>
      <c r="GR60" s="67" t="s">
        <v>245</v>
      </c>
      <c r="GS60" s="67" t="s">
        <v>245</v>
      </c>
      <c r="GT60" s="67" t="s">
        <v>245</v>
      </c>
      <c r="GU60" s="67" t="s">
        <v>245</v>
      </c>
      <c r="GV60" s="67" t="s">
        <v>245</v>
      </c>
      <c r="GW60" s="67" t="s">
        <v>245</v>
      </c>
      <c r="GX60" s="67" t="s">
        <v>245</v>
      </c>
      <c r="GY60" s="67" t="s">
        <v>245</v>
      </c>
      <c r="GZ60" s="67" t="s">
        <v>245</v>
      </c>
      <c r="HA60" s="67" t="s">
        <v>245</v>
      </c>
      <c r="HB60" s="67" t="s">
        <v>245</v>
      </c>
      <c r="HC60" s="67" t="s">
        <v>245</v>
      </c>
      <c r="HD60" s="67" t="s">
        <v>245</v>
      </c>
      <c r="HE60" s="67" t="s">
        <v>245</v>
      </c>
      <c r="HF60" s="67" t="s">
        <v>245</v>
      </c>
      <c r="HG60" s="67" t="s">
        <v>245</v>
      </c>
      <c r="HH60" s="67" t="s">
        <v>245</v>
      </c>
      <c r="HI60" s="67" t="s">
        <v>245</v>
      </c>
      <c r="HJ60" s="67" t="s">
        <v>245</v>
      </c>
      <c r="HK60" s="67" t="s">
        <v>245</v>
      </c>
      <c r="HL60" s="67" t="s">
        <v>245</v>
      </c>
      <c r="HM60" s="67" t="s">
        <v>245</v>
      </c>
      <c r="HN60" s="67" t="s">
        <v>245</v>
      </c>
      <c r="HO60" s="67" t="s">
        <v>245</v>
      </c>
    </row>
    <row r="61" spans="1:223" s="21" customFormat="1" ht="12.75" customHeight="1" x14ac:dyDescent="0.25">
      <c r="A61" s="17" t="s">
        <v>302</v>
      </c>
      <c r="B61" s="17" t="s">
        <v>262</v>
      </c>
      <c r="C61" s="17" t="s">
        <v>263</v>
      </c>
      <c r="D61" s="17" t="s">
        <v>307</v>
      </c>
      <c r="E61" s="12">
        <v>45086</v>
      </c>
      <c r="F61" s="17" t="s">
        <v>302</v>
      </c>
      <c r="G61" s="17" t="s">
        <v>266</v>
      </c>
      <c r="H61" s="11" t="s">
        <v>324</v>
      </c>
      <c r="I61" s="67">
        <v>9.3000000000000007</v>
      </c>
      <c r="J61" s="67">
        <v>4800</v>
      </c>
      <c r="K61" s="67">
        <v>9100</v>
      </c>
      <c r="L61" s="67">
        <v>5900</v>
      </c>
      <c r="M61" s="67">
        <v>12</v>
      </c>
      <c r="N61" s="67" t="s">
        <v>273</v>
      </c>
      <c r="O61" s="67">
        <v>83</v>
      </c>
      <c r="P61" s="67">
        <v>83</v>
      </c>
      <c r="Q61" s="67">
        <v>150</v>
      </c>
      <c r="R61" s="67" t="s">
        <v>270</v>
      </c>
      <c r="S61" s="67">
        <v>240</v>
      </c>
      <c r="T61" s="67" t="s">
        <v>271</v>
      </c>
      <c r="U61" s="67">
        <v>10</v>
      </c>
      <c r="V61" s="67">
        <v>1.5</v>
      </c>
      <c r="W61" s="67" t="s">
        <v>271</v>
      </c>
      <c r="X61" s="67" t="s">
        <v>271</v>
      </c>
      <c r="Y61" s="67" t="s">
        <v>271</v>
      </c>
      <c r="Z61" s="67" t="s">
        <v>271</v>
      </c>
      <c r="AA61" s="67">
        <v>12</v>
      </c>
      <c r="AB61" s="67" t="s">
        <v>319</v>
      </c>
      <c r="AC61" s="67" t="s">
        <v>320</v>
      </c>
      <c r="AD61" s="67" t="s">
        <v>452</v>
      </c>
      <c r="AE61" s="67" t="s">
        <v>318</v>
      </c>
      <c r="AF61" s="67" t="s">
        <v>419</v>
      </c>
      <c r="AG61" s="67" t="s">
        <v>314</v>
      </c>
      <c r="AH61" s="67" t="s">
        <v>320</v>
      </c>
      <c r="AI61" s="67" t="s">
        <v>453</v>
      </c>
      <c r="AJ61" s="67" t="s">
        <v>318</v>
      </c>
      <c r="AK61" s="67" t="s">
        <v>394</v>
      </c>
      <c r="AL61" s="67" t="s">
        <v>315</v>
      </c>
      <c r="AM61" s="67" t="s">
        <v>426</v>
      </c>
      <c r="AN61" s="67" t="s">
        <v>314</v>
      </c>
      <c r="AO61" s="67" t="s">
        <v>454</v>
      </c>
      <c r="AP61" s="67" t="s">
        <v>338</v>
      </c>
      <c r="AQ61" s="67" t="s">
        <v>318</v>
      </c>
      <c r="AR61" s="67" t="s">
        <v>455</v>
      </c>
      <c r="AS61" s="67" t="s">
        <v>313</v>
      </c>
      <c r="AT61" s="67" t="s">
        <v>318</v>
      </c>
      <c r="AU61" s="67" t="s">
        <v>245</v>
      </c>
      <c r="AV61" s="67" t="s">
        <v>245</v>
      </c>
      <c r="AW61" s="67" t="s">
        <v>245</v>
      </c>
      <c r="AX61" s="67" t="s">
        <v>245</v>
      </c>
      <c r="AY61" s="67" t="s">
        <v>245</v>
      </c>
      <c r="AZ61" s="67" t="s">
        <v>245</v>
      </c>
      <c r="BA61" s="67" t="s">
        <v>245</v>
      </c>
      <c r="BB61" s="67" t="s">
        <v>245</v>
      </c>
      <c r="BC61" s="67" t="s">
        <v>245</v>
      </c>
      <c r="BD61" s="67" t="s">
        <v>245</v>
      </c>
      <c r="BE61" s="67" t="s">
        <v>245</v>
      </c>
      <c r="BF61" s="67" t="s">
        <v>245</v>
      </c>
      <c r="BG61" s="67" t="s">
        <v>245</v>
      </c>
      <c r="BH61" s="67" t="s">
        <v>245</v>
      </c>
      <c r="BI61" s="67" t="s">
        <v>245</v>
      </c>
      <c r="BJ61" s="67" t="s">
        <v>245</v>
      </c>
      <c r="BK61" s="67" t="s">
        <v>245</v>
      </c>
      <c r="BL61" s="67" t="s">
        <v>245</v>
      </c>
      <c r="BM61" s="67" t="s">
        <v>245</v>
      </c>
      <c r="BN61" s="67">
        <v>13</v>
      </c>
      <c r="BO61" s="67">
        <v>64</v>
      </c>
      <c r="BP61" s="67">
        <v>150</v>
      </c>
      <c r="BQ61" s="67" t="s">
        <v>270</v>
      </c>
      <c r="BR61" s="67">
        <v>220</v>
      </c>
      <c r="BS61" s="67">
        <v>4</v>
      </c>
      <c r="BT61" s="67" t="s">
        <v>245</v>
      </c>
      <c r="BU61" s="67" t="s">
        <v>271</v>
      </c>
      <c r="BV61" s="67" t="s">
        <v>271</v>
      </c>
      <c r="BW61" s="67" t="s">
        <v>271</v>
      </c>
      <c r="BX61" s="67" t="s">
        <v>271</v>
      </c>
      <c r="BY61" s="67" t="s">
        <v>271</v>
      </c>
      <c r="BZ61" s="67" t="s">
        <v>271</v>
      </c>
      <c r="CA61" s="67" t="s">
        <v>271</v>
      </c>
      <c r="CB61" s="67" t="s">
        <v>271</v>
      </c>
      <c r="CC61" s="67" t="s">
        <v>271</v>
      </c>
      <c r="CD61" s="67" t="s">
        <v>271</v>
      </c>
      <c r="CE61" s="67" t="s">
        <v>275</v>
      </c>
      <c r="CF61" s="67" t="s">
        <v>271</v>
      </c>
      <c r="CG61" s="67" t="s">
        <v>271</v>
      </c>
      <c r="CH61" s="67" t="s">
        <v>271</v>
      </c>
      <c r="CI61" s="67" t="s">
        <v>271</v>
      </c>
      <c r="CJ61" s="67" t="s">
        <v>271</v>
      </c>
      <c r="CK61" s="67" t="s">
        <v>245</v>
      </c>
      <c r="CL61" s="67">
        <v>4</v>
      </c>
      <c r="CM61" s="67" t="s">
        <v>271</v>
      </c>
      <c r="CN61" s="67">
        <v>1</v>
      </c>
      <c r="CO61" s="67" t="s">
        <v>271</v>
      </c>
      <c r="CP61" s="67" t="s">
        <v>271</v>
      </c>
      <c r="CQ61" s="67" t="s">
        <v>271</v>
      </c>
      <c r="CR61" s="67" t="s">
        <v>271</v>
      </c>
      <c r="CS61" s="67" t="s">
        <v>271</v>
      </c>
      <c r="CT61" s="67" t="s">
        <v>271</v>
      </c>
      <c r="CU61" s="67" t="s">
        <v>271</v>
      </c>
      <c r="CV61" s="67" t="s">
        <v>271</v>
      </c>
      <c r="CW61" s="67" t="s">
        <v>245</v>
      </c>
      <c r="CX61" s="67" t="s">
        <v>245</v>
      </c>
      <c r="CY61" s="67" t="s">
        <v>245</v>
      </c>
      <c r="CZ61" s="67" t="s">
        <v>245</v>
      </c>
      <c r="DA61" s="67" t="s">
        <v>245</v>
      </c>
      <c r="DB61" s="67" t="s">
        <v>245</v>
      </c>
      <c r="DC61" s="67" t="s">
        <v>245</v>
      </c>
      <c r="DD61" s="67" t="s">
        <v>245</v>
      </c>
      <c r="DE61" s="67" t="s">
        <v>245</v>
      </c>
      <c r="DF61" s="67" t="s">
        <v>245</v>
      </c>
      <c r="DG61" s="67" t="s">
        <v>245</v>
      </c>
      <c r="DH61" s="67" t="s">
        <v>245</v>
      </c>
      <c r="DI61" s="67" t="s">
        <v>245</v>
      </c>
      <c r="DJ61" s="67" t="s">
        <v>245</v>
      </c>
      <c r="DK61" s="67" t="s">
        <v>245</v>
      </c>
      <c r="DL61" s="67" t="s">
        <v>245</v>
      </c>
      <c r="DM61" s="67" t="s">
        <v>245</v>
      </c>
      <c r="DN61" s="67" t="s">
        <v>245</v>
      </c>
      <c r="DO61" s="67" t="s">
        <v>245</v>
      </c>
      <c r="DP61" s="67" t="s">
        <v>245</v>
      </c>
      <c r="DQ61" s="67" t="s">
        <v>245</v>
      </c>
      <c r="DR61" s="67" t="s">
        <v>245</v>
      </c>
      <c r="DS61" s="67" t="s">
        <v>245</v>
      </c>
      <c r="DT61" s="67" t="s">
        <v>245</v>
      </c>
      <c r="DU61" s="67" t="s">
        <v>245</v>
      </c>
      <c r="DV61" s="67" t="s">
        <v>245</v>
      </c>
      <c r="DW61" s="67" t="s">
        <v>245</v>
      </c>
      <c r="DX61" s="67" t="s">
        <v>245</v>
      </c>
      <c r="DY61" s="67" t="s">
        <v>245</v>
      </c>
      <c r="DZ61" s="67" t="s">
        <v>245</v>
      </c>
      <c r="EA61" s="67" t="s">
        <v>245</v>
      </c>
      <c r="EB61" s="67" t="s">
        <v>245</v>
      </c>
      <c r="EC61" s="67" t="s">
        <v>245</v>
      </c>
      <c r="ED61" s="67" t="s">
        <v>245</v>
      </c>
      <c r="EE61" s="67" t="s">
        <v>245</v>
      </c>
      <c r="EF61" s="67" t="s">
        <v>245</v>
      </c>
      <c r="EG61" s="67" t="s">
        <v>245</v>
      </c>
      <c r="EH61" s="67" t="s">
        <v>245</v>
      </c>
      <c r="EI61" s="67" t="s">
        <v>245</v>
      </c>
      <c r="EJ61" s="67" t="s">
        <v>245</v>
      </c>
      <c r="EK61" s="67" t="s">
        <v>245</v>
      </c>
      <c r="EL61" s="67" t="s">
        <v>245</v>
      </c>
      <c r="EM61" s="67" t="s">
        <v>245</v>
      </c>
      <c r="EN61" s="67" t="s">
        <v>245</v>
      </c>
      <c r="EO61" s="67" t="s">
        <v>245</v>
      </c>
      <c r="EP61" s="67" t="s">
        <v>245</v>
      </c>
      <c r="EQ61" s="67" t="s">
        <v>271</v>
      </c>
      <c r="ER61" s="67" t="s">
        <v>245</v>
      </c>
      <c r="ES61" s="67" t="s">
        <v>269</v>
      </c>
      <c r="ET61" s="67" t="s">
        <v>245</v>
      </c>
      <c r="EU61" s="67">
        <v>18000</v>
      </c>
      <c r="EV61" s="67" t="s">
        <v>269</v>
      </c>
      <c r="EW61" s="67" t="s">
        <v>245</v>
      </c>
      <c r="EX61" s="67">
        <v>260</v>
      </c>
      <c r="EY61" s="67" t="s">
        <v>268</v>
      </c>
      <c r="EZ61" s="67">
        <v>300</v>
      </c>
      <c r="FA61" s="67" t="s">
        <v>245</v>
      </c>
      <c r="FB61" s="67">
        <v>4.7</v>
      </c>
      <c r="FC61" s="67" t="s">
        <v>278</v>
      </c>
      <c r="FD61" s="67" t="s">
        <v>278</v>
      </c>
      <c r="FE61" s="67">
        <v>6.1</v>
      </c>
      <c r="FF61" s="67" t="s">
        <v>278</v>
      </c>
      <c r="FG61" s="67">
        <v>6.1</v>
      </c>
      <c r="FH61" s="67" t="s">
        <v>245</v>
      </c>
      <c r="FI61" s="67">
        <v>3100</v>
      </c>
      <c r="FJ61" s="67">
        <v>17</v>
      </c>
      <c r="FK61" s="67">
        <v>0.8</v>
      </c>
      <c r="FL61" s="67">
        <v>5.2</v>
      </c>
      <c r="FM61" s="67">
        <v>330</v>
      </c>
      <c r="FN61" s="67">
        <v>1800</v>
      </c>
      <c r="FO61" s="67" t="s">
        <v>245</v>
      </c>
      <c r="FP61" s="67" t="s">
        <v>245</v>
      </c>
      <c r="FQ61" s="67" t="s">
        <v>245</v>
      </c>
      <c r="FR61" s="67" t="s">
        <v>313</v>
      </c>
      <c r="FS61" s="67" t="s">
        <v>245</v>
      </c>
      <c r="FT61" s="67" t="s">
        <v>245</v>
      </c>
      <c r="FU61" s="67" t="s">
        <v>245</v>
      </c>
      <c r="FV61" s="67" t="s">
        <v>245</v>
      </c>
      <c r="FW61" s="67" t="s">
        <v>245</v>
      </c>
      <c r="FX61" s="67" t="s">
        <v>245</v>
      </c>
      <c r="FY61" s="67" t="s">
        <v>245</v>
      </c>
      <c r="FZ61" s="67" t="s">
        <v>245</v>
      </c>
      <c r="GA61" s="67" t="s">
        <v>245</v>
      </c>
      <c r="GB61" s="67" t="s">
        <v>245</v>
      </c>
      <c r="GC61" s="67" t="s">
        <v>245</v>
      </c>
      <c r="GD61" s="67">
        <v>0.2</v>
      </c>
      <c r="GE61" s="67">
        <v>480</v>
      </c>
      <c r="GF61" s="67">
        <v>3.9E-2</v>
      </c>
      <c r="GG61" s="67" t="s">
        <v>272</v>
      </c>
      <c r="GH61" s="67" t="s">
        <v>245</v>
      </c>
      <c r="GI61" s="67" t="s">
        <v>245</v>
      </c>
      <c r="GJ61" s="67" t="s">
        <v>245</v>
      </c>
      <c r="GK61" s="67" t="s">
        <v>245</v>
      </c>
      <c r="GL61" s="67" t="s">
        <v>245</v>
      </c>
      <c r="GM61" s="67" t="s">
        <v>245</v>
      </c>
      <c r="GN61" s="67" t="s">
        <v>245</v>
      </c>
      <c r="GO61" s="67" t="s">
        <v>245</v>
      </c>
      <c r="GP61" s="67" t="s">
        <v>245</v>
      </c>
      <c r="GQ61" s="67" t="s">
        <v>245</v>
      </c>
      <c r="GR61" s="67" t="s">
        <v>245</v>
      </c>
      <c r="GS61" s="67" t="s">
        <v>245</v>
      </c>
      <c r="GT61" s="67" t="s">
        <v>245</v>
      </c>
      <c r="GU61" s="67" t="s">
        <v>245</v>
      </c>
      <c r="GV61" s="67" t="s">
        <v>245</v>
      </c>
      <c r="GW61" s="67" t="s">
        <v>245</v>
      </c>
      <c r="GX61" s="67" t="s">
        <v>245</v>
      </c>
      <c r="GY61" s="67" t="s">
        <v>245</v>
      </c>
      <c r="GZ61" s="67" t="s">
        <v>245</v>
      </c>
      <c r="HA61" s="67" t="s">
        <v>245</v>
      </c>
      <c r="HB61" s="67" t="s">
        <v>245</v>
      </c>
      <c r="HC61" s="67" t="s">
        <v>245</v>
      </c>
      <c r="HD61" s="67" t="s">
        <v>245</v>
      </c>
      <c r="HE61" s="67" t="s">
        <v>245</v>
      </c>
      <c r="HF61" s="67" t="s">
        <v>245</v>
      </c>
      <c r="HG61" s="67" t="s">
        <v>245</v>
      </c>
      <c r="HH61" s="67" t="s">
        <v>245</v>
      </c>
      <c r="HI61" s="67" t="s">
        <v>245</v>
      </c>
      <c r="HJ61" s="67" t="s">
        <v>245</v>
      </c>
      <c r="HK61" s="67" t="s">
        <v>245</v>
      </c>
      <c r="HL61" s="67" t="s">
        <v>245</v>
      </c>
      <c r="HM61" s="67" t="s">
        <v>245</v>
      </c>
      <c r="HN61" s="67" t="s">
        <v>245</v>
      </c>
      <c r="HO61" s="67" t="s">
        <v>245</v>
      </c>
    </row>
    <row r="62" spans="1:223" s="21" customFormat="1" ht="12.75" customHeight="1" x14ac:dyDescent="0.25">
      <c r="A62" s="17" t="s">
        <v>302</v>
      </c>
      <c r="B62" s="17" t="s">
        <v>262</v>
      </c>
      <c r="C62" s="17" t="s">
        <v>263</v>
      </c>
      <c r="D62" s="17" t="s">
        <v>322</v>
      </c>
      <c r="E62" s="12">
        <v>45161</v>
      </c>
      <c r="F62" s="17" t="s">
        <v>310</v>
      </c>
      <c r="G62" s="17" t="s">
        <v>266</v>
      </c>
      <c r="H62" s="11" t="s">
        <v>325</v>
      </c>
      <c r="I62" s="67">
        <v>8.9</v>
      </c>
      <c r="J62" s="67">
        <v>5400</v>
      </c>
      <c r="K62" s="67">
        <v>8700</v>
      </c>
      <c r="L62" s="67">
        <v>4900</v>
      </c>
      <c r="M62" s="67">
        <v>27</v>
      </c>
      <c r="N62" s="67">
        <v>16</v>
      </c>
      <c r="O62" s="67" t="s">
        <v>273</v>
      </c>
      <c r="P62" s="67" t="s">
        <v>273</v>
      </c>
      <c r="Q62" s="67" t="s">
        <v>270</v>
      </c>
      <c r="R62" s="67" t="s">
        <v>270</v>
      </c>
      <c r="S62" s="67" t="s">
        <v>270</v>
      </c>
      <c r="T62" s="67" t="s">
        <v>271</v>
      </c>
      <c r="U62" s="67">
        <v>9.6999999999999993</v>
      </c>
      <c r="V62" s="67">
        <v>1.4</v>
      </c>
      <c r="W62" s="67" t="s">
        <v>271</v>
      </c>
      <c r="X62" s="67" t="s">
        <v>271</v>
      </c>
      <c r="Y62" s="67" t="s">
        <v>271</v>
      </c>
      <c r="Z62" s="67" t="s">
        <v>271</v>
      </c>
      <c r="AA62" s="67">
        <v>11</v>
      </c>
      <c r="AB62" s="67" t="s">
        <v>319</v>
      </c>
      <c r="AC62" s="67" t="s">
        <v>320</v>
      </c>
      <c r="AD62" s="67">
        <v>0.69</v>
      </c>
      <c r="AE62" s="67" t="s">
        <v>313</v>
      </c>
      <c r="AF62" s="67">
        <v>0.26</v>
      </c>
      <c r="AG62" s="67" t="s">
        <v>313</v>
      </c>
      <c r="AH62" s="67" t="s">
        <v>313</v>
      </c>
      <c r="AI62" s="67" t="s">
        <v>313</v>
      </c>
      <c r="AJ62" s="67" t="s">
        <v>318</v>
      </c>
      <c r="AK62" s="67">
        <v>0.18</v>
      </c>
      <c r="AL62" s="67" t="s">
        <v>315</v>
      </c>
      <c r="AM62" s="67">
        <v>3.2000000000000001E-2</v>
      </c>
      <c r="AN62" s="67" t="s">
        <v>313</v>
      </c>
      <c r="AO62" s="67">
        <v>3.6999999999999998E-2</v>
      </c>
      <c r="AP62" s="67">
        <v>2.5999999999999999E-3</v>
      </c>
      <c r="AQ62" s="67" t="s">
        <v>313</v>
      </c>
      <c r="AR62" s="67">
        <v>2.2999999999999998</v>
      </c>
      <c r="AS62" s="67" t="s">
        <v>313</v>
      </c>
      <c r="AT62" s="67">
        <v>1.4E-2</v>
      </c>
      <c r="AU62" s="67" t="s">
        <v>245</v>
      </c>
      <c r="AV62" s="67" t="s">
        <v>245</v>
      </c>
      <c r="AW62" s="67" t="s">
        <v>245</v>
      </c>
      <c r="AX62" s="67" t="s">
        <v>245</v>
      </c>
      <c r="AY62" s="67" t="s">
        <v>245</v>
      </c>
      <c r="AZ62" s="67" t="s">
        <v>245</v>
      </c>
      <c r="BA62" s="67" t="s">
        <v>245</v>
      </c>
      <c r="BB62" s="67" t="s">
        <v>245</v>
      </c>
      <c r="BC62" s="67" t="s">
        <v>245</v>
      </c>
      <c r="BD62" s="67" t="s">
        <v>245</v>
      </c>
      <c r="BE62" s="67" t="s">
        <v>245</v>
      </c>
      <c r="BF62" s="67" t="s">
        <v>245</v>
      </c>
      <c r="BG62" s="67" t="s">
        <v>245</v>
      </c>
      <c r="BH62" s="67" t="s">
        <v>245</v>
      </c>
      <c r="BI62" s="67" t="s">
        <v>245</v>
      </c>
      <c r="BJ62" s="67" t="s">
        <v>245</v>
      </c>
      <c r="BK62" s="67" t="s">
        <v>245</v>
      </c>
      <c r="BL62" s="67" t="s">
        <v>245</v>
      </c>
      <c r="BM62" s="67" t="s">
        <v>245</v>
      </c>
      <c r="BN62" s="67">
        <v>27</v>
      </c>
      <c r="BO62" s="67" t="s">
        <v>270</v>
      </c>
      <c r="BP62" s="67" t="s">
        <v>270</v>
      </c>
      <c r="BQ62" s="67" t="s">
        <v>270</v>
      </c>
      <c r="BR62" s="67" t="s">
        <v>270</v>
      </c>
      <c r="BS62" s="67" t="s">
        <v>271</v>
      </c>
      <c r="BT62" s="67" t="s">
        <v>313</v>
      </c>
      <c r="BU62" s="67" t="s">
        <v>271</v>
      </c>
      <c r="BV62" s="67" t="s">
        <v>271</v>
      </c>
      <c r="BW62" s="67" t="s">
        <v>271</v>
      </c>
      <c r="BX62" s="67" t="s">
        <v>271</v>
      </c>
      <c r="BY62" s="67" t="s">
        <v>271</v>
      </c>
      <c r="BZ62" s="67" t="s">
        <v>271</v>
      </c>
      <c r="CA62" s="67" t="s">
        <v>271</v>
      </c>
      <c r="CB62" s="67" t="s">
        <v>271</v>
      </c>
      <c r="CC62" s="67" t="s">
        <v>271</v>
      </c>
      <c r="CD62" s="67" t="s">
        <v>313</v>
      </c>
      <c r="CE62" s="67" t="s">
        <v>271</v>
      </c>
      <c r="CF62" s="67" t="s">
        <v>271</v>
      </c>
      <c r="CG62" s="67" t="s">
        <v>271</v>
      </c>
      <c r="CH62" s="67" t="s">
        <v>271</v>
      </c>
      <c r="CI62" s="67" t="s">
        <v>271</v>
      </c>
      <c r="CJ62" s="67" t="s">
        <v>271</v>
      </c>
      <c r="CK62" s="67" t="s">
        <v>313</v>
      </c>
      <c r="CL62" s="67">
        <v>1</v>
      </c>
      <c r="CM62" s="67" t="s">
        <v>271</v>
      </c>
      <c r="CN62" s="67" t="s">
        <v>271</v>
      </c>
      <c r="CO62" s="67" t="s">
        <v>271</v>
      </c>
      <c r="CP62" s="67" t="s">
        <v>271</v>
      </c>
      <c r="CQ62" s="67" t="s">
        <v>271</v>
      </c>
      <c r="CR62" s="67" t="s">
        <v>271</v>
      </c>
      <c r="CS62" s="67" t="s">
        <v>271</v>
      </c>
      <c r="CT62" s="67" t="s">
        <v>271</v>
      </c>
      <c r="CU62" s="67" t="s">
        <v>271</v>
      </c>
      <c r="CV62" s="67" t="s">
        <v>271</v>
      </c>
      <c r="CW62" s="67" t="s">
        <v>313</v>
      </c>
      <c r="CX62" s="67" t="s">
        <v>313</v>
      </c>
      <c r="CY62" s="67" t="s">
        <v>313</v>
      </c>
      <c r="CZ62" s="67" t="s">
        <v>313</v>
      </c>
      <c r="DA62" s="67" t="s">
        <v>313</v>
      </c>
      <c r="DB62" s="67" t="s">
        <v>313</v>
      </c>
      <c r="DC62" s="67" t="s">
        <v>313</v>
      </c>
      <c r="DD62" s="67" t="s">
        <v>313</v>
      </c>
      <c r="DE62" s="67" t="s">
        <v>313</v>
      </c>
      <c r="DF62" s="67" t="s">
        <v>313</v>
      </c>
      <c r="DG62" s="67" t="s">
        <v>313</v>
      </c>
      <c r="DH62" s="67" t="s">
        <v>313</v>
      </c>
      <c r="DI62" s="67" t="s">
        <v>313</v>
      </c>
      <c r="DJ62" s="67" t="s">
        <v>313</v>
      </c>
      <c r="DK62" s="67" t="s">
        <v>313</v>
      </c>
      <c r="DL62" s="67" t="s">
        <v>313</v>
      </c>
      <c r="DM62" s="67" t="s">
        <v>313</v>
      </c>
      <c r="DN62" s="67" t="s">
        <v>313</v>
      </c>
      <c r="DO62" s="67" t="s">
        <v>313</v>
      </c>
      <c r="DP62" s="67" t="s">
        <v>313</v>
      </c>
      <c r="DQ62" s="67" t="s">
        <v>313</v>
      </c>
      <c r="DR62" s="67" t="s">
        <v>313</v>
      </c>
      <c r="DS62" s="67" t="s">
        <v>313</v>
      </c>
      <c r="DT62" s="67" t="s">
        <v>313</v>
      </c>
      <c r="DU62" s="67" t="s">
        <v>313</v>
      </c>
      <c r="DV62" s="67" t="s">
        <v>313</v>
      </c>
      <c r="DW62" s="67" t="s">
        <v>313</v>
      </c>
      <c r="DX62" s="67" t="s">
        <v>313</v>
      </c>
      <c r="DY62" s="67" t="s">
        <v>313</v>
      </c>
      <c r="DZ62" s="67" t="s">
        <v>313</v>
      </c>
      <c r="EA62" s="67" t="s">
        <v>313</v>
      </c>
      <c r="EB62" s="67" t="s">
        <v>313</v>
      </c>
      <c r="EC62" s="67" t="s">
        <v>313</v>
      </c>
      <c r="ED62" s="67" t="s">
        <v>313</v>
      </c>
      <c r="EE62" s="67" t="s">
        <v>313</v>
      </c>
      <c r="EF62" s="67" t="s">
        <v>313</v>
      </c>
      <c r="EG62" s="67" t="s">
        <v>313</v>
      </c>
      <c r="EH62" s="67" t="s">
        <v>313</v>
      </c>
      <c r="EI62" s="67" t="s">
        <v>313</v>
      </c>
      <c r="EJ62" s="67" t="s">
        <v>313</v>
      </c>
      <c r="EK62" s="67" t="s">
        <v>313</v>
      </c>
      <c r="EL62" s="67" t="s">
        <v>313</v>
      </c>
      <c r="EM62" s="67" t="s">
        <v>245</v>
      </c>
      <c r="EN62" s="67" t="s">
        <v>245</v>
      </c>
      <c r="EO62" s="67" t="s">
        <v>245</v>
      </c>
      <c r="EP62" s="67" t="s">
        <v>245</v>
      </c>
      <c r="EQ62" s="67" t="s">
        <v>271</v>
      </c>
      <c r="ER62" s="67" t="s">
        <v>313</v>
      </c>
      <c r="ES62" s="67" t="s">
        <v>269</v>
      </c>
      <c r="ET62" s="67" t="s">
        <v>313</v>
      </c>
      <c r="EU62" s="67">
        <v>27000</v>
      </c>
      <c r="EV62" s="67" t="s">
        <v>269</v>
      </c>
      <c r="EW62" s="67" t="s">
        <v>313</v>
      </c>
      <c r="EX62" s="67">
        <v>240</v>
      </c>
      <c r="EY62" s="67" t="s">
        <v>268</v>
      </c>
      <c r="EZ62" s="67">
        <v>320</v>
      </c>
      <c r="FA62" s="67" t="s">
        <v>245</v>
      </c>
      <c r="FB62" s="67">
        <v>5.2</v>
      </c>
      <c r="FC62" s="67" t="s">
        <v>278</v>
      </c>
      <c r="FD62" s="67" t="s">
        <v>278</v>
      </c>
      <c r="FE62" s="67">
        <v>5</v>
      </c>
      <c r="FF62" s="67" t="s">
        <v>313</v>
      </c>
      <c r="FG62" s="67">
        <v>5</v>
      </c>
      <c r="FH62" s="67" t="s">
        <v>245</v>
      </c>
      <c r="FI62" s="67">
        <v>2900</v>
      </c>
      <c r="FJ62" s="67">
        <v>16</v>
      </c>
      <c r="FK62" s="67">
        <v>0.8</v>
      </c>
      <c r="FL62" s="67">
        <v>5.4</v>
      </c>
      <c r="FM62" s="67">
        <v>300</v>
      </c>
      <c r="FN62" s="67">
        <v>1700</v>
      </c>
      <c r="FO62" s="67" t="s">
        <v>245</v>
      </c>
      <c r="FP62" s="67" t="s">
        <v>313</v>
      </c>
      <c r="FQ62" s="67" t="s">
        <v>313</v>
      </c>
      <c r="FR62" s="67" t="s">
        <v>313</v>
      </c>
      <c r="FS62" s="67" t="s">
        <v>313</v>
      </c>
      <c r="FT62" s="67" t="s">
        <v>313</v>
      </c>
      <c r="FU62" s="67" t="s">
        <v>313</v>
      </c>
      <c r="FV62" s="67" t="s">
        <v>313</v>
      </c>
      <c r="FW62" s="67" t="s">
        <v>313</v>
      </c>
      <c r="FX62" s="67" t="s">
        <v>313</v>
      </c>
      <c r="FY62" s="67" t="s">
        <v>313</v>
      </c>
      <c r="FZ62" s="67" t="s">
        <v>313</v>
      </c>
      <c r="GA62" s="67" t="s">
        <v>313</v>
      </c>
      <c r="GB62" s="67" t="s">
        <v>313</v>
      </c>
      <c r="GC62" s="67" t="s">
        <v>313</v>
      </c>
      <c r="GD62" s="67">
        <v>0.4</v>
      </c>
      <c r="GE62" s="67">
        <v>540</v>
      </c>
      <c r="GF62" s="67">
        <v>0.17</v>
      </c>
      <c r="GG62" s="67" t="s">
        <v>269</v>
      </c>
      <c r="GH62" s="67">
        <v>80</v>
      </c>
      <c r="GI62" s="67" t="s">
        <v>245</v>
      </c>
      <c r="GJ62" s="67" t="s">
        <v>245</v>
      </c>
      <c r="GK62" s="67" t="s">
        <v>313</v>
      </c>
      <c r="GL62" s="67" t="s">
        <v>245</v>
      </c>
      <c r="GM62" s="67" t="s">
        <v>245</v>
      </c>
      <c r="GN62" s="67" t="s">
        <v>245</v>
      </c>
      <c r="GO62" s="67" t="s">
        <v>245</v>
      </c>
      <c r="GP62" s="67" t="s">
        <v>245</v>
      </c>
      <c r="GQ62" s="67" t="s">
        <v>245</v>
      </c>
      <c r="GR62" s="67" t="s">
        <v>245</v>
      </c>
      <c r="GS62" s="67" t="s">
        <v>245</v>
      </c>
      <c r="GT62" s="67" t="s">
        <v>245</v>
      </c>
      <c r="GU62" s="67" t="s">
        <v>245</v>
      </c>
      <c r="GV62" s="67" t="s">
        <v>245</v>
      </c>
      <c r="GW62" s="67" t="s">
        <v>245</v>
      </c>
      <c r="GX62" s="67" t="s">
        <v>245</v>
      </c>
      <c r="GY62" s="67" t="s">
        <v>245</v>
      </c>
      <c r="GZ62" s="67" t="s">
        <v>245</v>
      </c>
      <c r="HA62" s="67" t="s">
        <v>245</v>
      </c>
      <c r="HB62" s="67" t="s">
        <v>245</v>
      </c>
      <c r="HC62" s="67" t="s">
        <v>245</v>
      </c>
      <c r="HD62" s="67" t="s">
        <v>245</v>
      </c>
      <c r="HE62" s="67" t="s">
        <v>245</v>
      </c>
      <c r="HF62" s="67" t="s">
        <v>245</v>
      </c>
      <c r="HG62" s="67" t="s">
        <v>245</v>
      </c>
      <c r="HH62" s="67" t="s">
        <v>245</v>
      </c>
      <c r="HI62" s="67" t="s">
        <v>245</v>
      </c>
      <c r="HJ62" s="67" t="s">
        <v>245</v>
      </c>
      <c r="HK62" s="67" t="s">
        <v>245</v>
      </c>
      <c r="HL62" s="67" t="s">
        <v>245</v>
      </c>
      <c r="HM62" s="67" t="s">
        <v>245</v>
      </c>
      <c r="HN62" s="67" t="s">
        <v>245</v>
      </c>
      <c r="HO62" s="67" t="s">
        <v>245</v>
      </c>
    </row>
    <row r="63" spans="1:223" s="21" customFormat="1" ht="12.75" customHeight="1" x14ac:dyDescent="0.25">
      <c r="A63" s="17" t="s">
        <v>302</v>
      </c>
      <c r="B63" s="17" t="s">
        <v>262</v>
      </c>
      <c r="C63" s="17" t="s">
        <v>263</v>
      </c>
      <c r="D63" s="17" t="s">
        <v>328</v>
      </c>
      <c r="E63" s="22">
        <v>45250.416666666664</v>
      </c>
      <c r="F63" s="17" t="s">
        <v>310</v>
      </c>
      <c r="G63" s="17" t="s">
        <v>266</v>
      </c>
      <c r="H63" s="17" t="s">
        <v>326</v>
      </c>
      <c r="I63" s="68" t="s">
        <v>313</v>
      </c>
      <c r="J63" s="67">
        <v>4700</v>
      </c>
      <c r="K63" s="67">
        <v>5700</v>
      </c>
      <c r="L63" s="67">
        <v>8800</v>
      </c>
      <c r="M63" s="68">
        <v>11</v>
      </c>
      <c r="N63" s="69" t="s">
        <v>273</v>
      </c>
      <c r="O63" s="67" t="s">
        <v>273</v>
      </c>
      <c r="P63" s="67" t="s">
        <v>273</v>
      </c>
      <c r="Q63" s="67">
        <v>140</v>
      </c>
      <c r="R63" s="67" t="s">
        <v>270</v>
      </c>
      <c r="S63" s="67">
        <v>140</v>
      </c>
      <c r="T63" s="67" t="s">
        <v>271</v>
      </c>
      <c r="U63" s="67">
        <v>8.4</v>
      </c>
      <c r="V63" s="67">
        <v>1.2</v>
      </c>
      <c r="W63" s="67" t="s">
        <v>271</v>
      </c>
      <c r="X63" s="67" t="s">
        <v>271</v>
      </c>
      <c r="Y63" s="67" t="s">
        <v>271</v>
      </c>
      <c r="Z63" s="67" t="s">
        <v>271</v>
      </c>
      <c r="AA63" s="67">
        <v>9.6</v>
      </c>
      <c r="AB63" s="67">
        <v>8.9999999999999993E-3</v>
      </c>
      <c r="AC63" s="67" t="s">
        <v>320</v>
      </c>
      <c r="AD63" s="67">
        <v>0.72</v>
      </c>
      <c r="AE63" s="67" t="s">
        <v>313</v>
      </c>
      <c r="AF63" s="67">
        <v>0.24</v>
      </c>
      <c r="AG63" s="67" t="s">
        <v>313</v>
      </c>
      <c r="AH63" s="67" t="s">
        <v>313</v>
      </c>
      <c r="AI63" s="67" t="s">
        <v>313</v>
      </c>
      <c r="AJ63" s="67" t="s">
        <v>318</v>
      </c>
      <c r="AK63" s="67">
        <v>0.2</v>
      </c>
      <c r="AL63" s="67" t="s">
        <v>315</v>
      </c>
      <c r="AM63" s="67">
        <v>3.2000000000000001E-2</v>
      </c>
      <c r="AN63" s="67" t="s">
        <v>313</v>
      </c>
      <c r="AO63" s="67">
        <v>3.9E-2</v>
      </c>
      <c r="AP63" s="67" t="s">
        <v>320</v>
      </c>
      <c r="AQ63" s="67" t="s">
        <v>313</v>
      </c>
      <c r="AR63" s="67">
        <v>2.5</v>
      </c>
      <c r="AS63" s="67" t="s">
        <v>313</v>
      </c>
      <c r="AT63" s="67">
        <v>1.2999999999999999E-2</v>
      </c>
      <c r="AU63" s="67" t="s">
        <v>313</v>
      </c>
      <c r="AV63" s="67" t="s">
        <v>313</v>
      </c>
      <c r="AW63" s="67" t="s">
        <v>313</v>
      </c>
      <c r="AX63" s="67" t="s">
        <v>313</v>
      </c>
      <c r="AY63" s="67" t="s">
        <v>313</v>
      </c>
      <c r="AZ63" s="67" t="s">
        <v>313</v>
      </c>
      <c r="BA63" s="67" t="s">
        <v>313</v>
      </c>
      <c r="BB63" s="67" t="s">
        <v>313</v>
      </c>
      <c r="BC63" s="67" t="s">
        <v>313</v>
      </c>
      <c r="BD63" s="67" t="s">
        <v>313</v>
      </c>
      <c r="BE63" s="67" t="s">
        <v>313</v>
      </c>
      <c r="BF63" s="67" t="s">
        <v>313</v>
      </c>
      <c r="BG63" s="67" t="s">
        <v>313</v>
      </c>
      <c r="BH63" s="67" t="s">
        <v>313</v>
      </c>
      <c r="BI63" s="67" t="s">
        <v>313</v>
      </c>
      <c r="BJ63" s="67" t="s">
        <v>313</v>
      </c>
      <c r="BK63" s="67" t="s">
        <v>313</v>
      </c>
      <c r="BL63" s="67" t="s">
        <v>313</v>
      </c>
      <c r="BM63" s="67" t="s">
        <v>313</v>
      </c>
      <c r="BN63" s="67">
        <v>15</v>
      </c>
      <c r="BO63" s="67" t="s">
        <v>270</v>
      </c>
      <c r="BP63" s="67" t="s">
        <v>270</v>
      </c>
      <c r="BQ63" s="67" t="s">
        <v>270</v>
      </c>
      <c r="BR63" s="67" t="s">
        <v>270</v>
      </c>
      <c r="BS63" s="67" t="s">
        <v>271</v>
      </c>
      <c r="BT63" s="67" t="s">
        <v>313</v>
      </c>
      <c r="BU63" s="67" t="s">
        <v>271</v>
      </c>
      <c r="BV63" s="67" t="s">
        <v>271</v>
      </c>
      <c r="BW63" s="67" t="s">
        <v>271</v>
      </c>
      <c r="BX63" s="67" t="s">
        <v>271</v>
      </c>
      <c r="BY63" s="67" t="s">
        <v>271</v>
      </c>
      <c r="BZ63" s="67" t="s">
        <v>271</v>
      </c>
      <c r="CA63" s="67" t="s">
        <v>271</v>
      </c>
      <c r="CB63" s="67" t="s">
        <v>271</v>
      </c>
      <c r="CC63" s="67" t="s">
        <v>271</v>
      </c>
      <c r="CD63" s="67" t="s">
        <v>313</v>
      </c>
      <c r="CE63" s="67" t="s">
        <v>271</v>
      </c>
      <c r="CF63" s="67" t="s">
        <v>271</v>
      </c>
      <c r="CG63" s="67" t="s">
        <v>271</v>
      </c>
      <c r="CH63" s="67" t="s">
        <v>271</v>
      </c>
      <c r="CI63" s="67" t="s">
        <v>271</v>
      </c>
      <c r="CJ63" s="67" t="s">
        <v>271</v>
      </c>
      <c r="CK63" s="67" t="s">
        <v>313</v>
      </c>
      <c r="CL63" s="67" t="s">
        <v>271</v>
      </c>
      <c r="CM63" s="67" t="s">
        <v>271</v>
      </c>
      <c r="CN63" s="67" t="s">
        <v>271</v>
      </c>
      <c r="CO63" s="67" t="s">
        <v>271</v>
      </c>
      <c r="CP63" s="67" t="s">
        <v>271</v>
      </c>
      <c r="CQ63" s="67" t="s">
        <v>271</v>
      </c>
      <c r="CR63" s="67" t="s">
        <v>271</v>
      </c>
      <c r="CS63" s="67" t="s">
        <v>271</v>
      </c>
      <c r="CT63" s="67" t="s">
        <v>271</v>
      </c>
      <c r="CU63" s="67" t="s">
        <v>271</v>
      </c>
      <c r="CV63" s="67" t="s">
        <v>271</v>
      </c>
      <c r="CW63" s="67" t="s">
        <v>313</v>
      </c>
      <c r="CX63" s="67" t="s">
        <v>313</v>
      </c>
      <c r="CY63" s="67" t="s">
        <v>313</v>
      </c>
      <c r="CZ63" s="67" t="s">
        <v>313</v>
      </c>
      <c r="DA63" s="67" t="s">
        <v>313</v>
      </c>
      <c r="DB63" s="67" t="s">
        <v>313</v>
      </c>
      <c r="DC63" s="67" t="s">
        <v>313</v>
      </c>
      <c r="DD63" s="67" t="s">
        <v>313</v>
      </c>
      <c r="DE63" s="67" t="s">
        <v>313</v>
      </c>
      <c r="DF63" s="67" t="s">
        <v>313</v>
      </c>
      <c r="DG63" s="67" t="s">
        <v>313</v>
      </c>
      <c r="DH63" s="67" t="s">
        <v>313</v>
      </c>
      <c r="DI63" s="67" t="s">
        <v>313</v>
      </c>
      <c r="DJ63" s="67" t="s">
        <v>313</v>
      </c>
      <c r="DK63" s="67" t="s">
        <v>313</v>
      </c>
      <c r="DL63" s="67" t="s">
        <v>313</v>
      </c>
      <c r="DM63" s="67" t="s">
        <v>313</v>
      </c>
      <c r="DN63" s="67" t="s">
        <v>313</v>
      </c>
      <c r="DO63" s="67" t="s">
        <v>313</v>
      </c>
      <c r="DP63" s="67" t="s">
        <v>313</v>
      </c>
      <c r="DQ63" s="67" t="s">
        <v>313</v>
      </c>
      <c r="DR63" s="67" t="s">
        <v>313</v>
      </c>
      <c r="DS63" s="67" t="s">
        <v>313</v>
      </c>
      <c r="DT63" s="67" t="s">
        <v>313</v>
      </c>
      <c r="DU63" s="67" t="s">
        <v>313</v>
      </c>
      <c r="DV63" s="67" t="s">
        <v>313</v>
      </c>
      <c r="DW63" s="67" t="s">
        <v>313</v>
      </c>
      <c r="DX63" s="67" t="s">
        <v>313</v>
      </c>
      <c r="DY63" s="67" t="s">
        <v>313</v>
      </c>
      <c r="DZ63" s="67" t="s">
        <v>313</v>
      </c>
      <c r="EA63" s="67" t="s">
        <v>313</v>
      </c>
      <c r="EB63" s="67" t="s">
        <v>313</v>
      </c>
      <c r="EC63" s="67" t="s">
        <v>313</v>
      </c>
      <c r="ED63" s="67" t="s">
        <v>313</v>
      </c>
      <c r="EE63" s="67" t="s">
        <v>313</v>
      </c>
      <c r="EF63" s="67" t="s">
        <v>313</v>
      </c>
      <c r="EG63" s="67" t="s">
        <v>313</v>
      </c>
      <c r="EH63" s="67" t="s">
        <v>313</v>
      </c>
      <c r="EI63" s="67" t="s">
        <v>313</v>
      </c>
      <c r="EJ63" s="67" t="s">
        <v>313</v>
      </c>
      <c r="EK63" s="67" t="s">
        <v>313</v>
      </c>
      <c r="EL63" s="67" t="s">
        <v>313</v>
      </c>
      <c r="EM63" s="67" t="s">
        <v>313</v>
      </c>
      <c r="EN63" s="67" t="s">
        <v>313</v>
      </c>
      <c r="EO63" s="67" t="s">
        <v>313</v>
      </c>
      <c r="EP63" s="67" t="s">
        <v>313</v>
      </c>
      <c r="EQ63" s="67" t="s">
        <v>271</v>
      </c>
      <c r="ER63" s="67" t="s">
        <v>313</v>
      </c>
      <c r="ES63" s="67" t="s">
        <v>269</v>
      </c>
      <c r="ET63" s="67" t="s">
        <v>313</v>
      </c>
      <c r="EU63" s="67">
        <v>23000</v>
      </c>
      <c r="EV63" s="67" t="s">
        <v>269</v>
      </c>
      <c r="EW63" s="67" t="s">
        <v>313</v>
      </c>
      <c r="EX63" s="67">
        <v>240</v>
      </c>
      <c r="EY63" s="67" t="s">
        <v>268</v>
      </c>
      <c r="EZ63" s="67">
        <v>310</v>
      </c>
      <c r="FA63" s="67" t="s">
        <v>313</v>
      </c>
      <c r="FB63" s="67">
        <v>5.0999999999999996</v>
      </c>
      <c r="FC63" s="67" t="s">
        <v>278</v>
      </c>
      <c r="FD63" s="67" t="s">
        <v>278</v>
      </c>
      <c r="FE63" s="67">
        <v>1</v>
      </c>
      <c r="FF63" s="67" t="s">
        <v>278</v>
      </c>
      <c r="FG63" s="67">
        <v>1</v>
      </c>
      <c r="FH63" s="67" t="s">
        <v>313</v>
      </c>
      <c r="FI63" s="67">
        <v>2700</v>
      </c>
      <c r="FJ63" s="67">
        <v>18</v>
      </c>
      <c r="FK63" s="67">
        <v>0.8</v>
      </c>
      <c r="FL63" s="67">
        <v>5.3</v>
      </c>
      <c r="FM63" s="67">
        <v>290</v>
      </c>
      <c r="FN63" s="67">
        <v>1600</v>
      </c>
      <c r="FO63" s="67"/>
      <c r="FP63" s="67" t="s">
        <v>313</v>
      </c>
      <c r="FQ63" s="67" t="s">
        <v>313</v>
      </c>
      <c r="FR63" s="67" t="s">
        <v>271</v>
      </c>
      <c r="FS63" s="67" t="s">
        <v>313</v>
      </c>
      <c r="FT63" s="67" t="s">
        <v>313</v>
      </c>
      <c r="FU63" s="67" t="s">
        <v>313</v>
      </c>
      <c r="FV63" s="67" t="s">
        <v>313</v>
      </c>
      <c r="FW63" s="67" t="s">
        <v>313</v>
      </c>
      <c r="FX63" s="67"/>
      <c r="FY63" s="67"/>
      <c r="FZ63" s="67"/>
      <c r="GA63" s="67"/>
      <c r="GB63" s="67"/>
      <c r="GC63" s="67"/>
      <c r="GD63" s="67">
        <v>0.1</v>
      </c>
      <c r="GE63" s="67">
        <v>500</v>
      </c>
      <c r="GF63" s="67">
        <v>5.1999999999999998E-2</v>
      </c>
      <c r="GG63" s="67" t="s">
        <v>269</v>
      </c>
      <c r="GH63" s="67">
        <v>72</v>
      </c>
      <c r="GI63" s="67"/>
      <c r="GJ63" s="67"/>
      <c r="GK63" s="67" t="s">
        <v>313</v>
      </c>
      <c r="GL63" s="67" t="s">
        <v>313</v>
      </c>
      <c r="GM63" s="67" t="s">
        <v>313</v>
      </c>
      <c r="GN63" s="67" t="s">
        <v>313</v>
      </c>
      <c r="GO63" s="67" t="s">
        <v>313</v>
      </c>
      <c r="GP63" s="67" t="s">
        <v>313</v>
      </c>
      <c r="GQ63" s="67" t="s">
        <v>313</v>
      </c>
      <c r="GR63" s="67" t="s">
        <v>313</v>
      </c>
      <c r="GS63" s="67" t="s">
        <v>313</v>
      </c>
      <c r="GT63" s="67" t="s">
        <v>313</v>
      </c>
      <c r="GU63" s="67" t="s">
        <v>313</v>
      </c>
      <c r="GV63" s="67" t="s">
        <v>313</v>
      </c>
      <c r="GW63" s="67" t="s">
        <v>313</v>
      </c>
      <c r="GX63" s="67" t="s">
        <v>313</v>
      </c>
      <c r="GY63" s="67" t="s">
        <v>313</v>
      </c>
      <c r="GZ63" s="67" t="s">
        <v>313</v>
      </c>
      <c r="HA63" s="67" t="s">
        <v>313</v>
      </c>
      <c r="HB63" s="67" t="s">
        <v>313</v>
      </c>
      <c r="HC63" s="67" t="s">
        <v>313</v>
      </c>
      <c r="HD63" s="67" t="s">
        <v>313</v>
      </c>
      <c r="HE63" s="67" t="s">
        <v>313</v>
      </c>
      <c r="HF63" s="67" t="s">
        <v>313</v>
      </c>
      <c r="HG63" s="67" t="s">
        <v>313</v>
      </c>
      <c r="HH63" s="67" t="s">
        <v>313</v>
      </c>
      <c r="HI63" s="67" t="s">
        <v>313</v>
      </c>
      <c r="HJ63" s="67" t="s">
        <v>313</v>
      </c>
      <c r="HK63" s="67" t="s">
        <v>313</v>
      </c>
      <c r="HL63" s="67" t="s">
        <v>313</v>
      </c>
      <c r="HM63" s="67" t="s">
        <v>313</v>
      </c>
      <c r="HN63" s="67" t="s">
        <v>313</v>
      </c>
      <c r="HO63" s="67" t="s">
        <v>313</v>
      </c>
    </row>
    <row r="64" spans="1:223" s="21" customFormat="1" ht="12.75" customHeight="1" x14ac:dyDescent="0.25">
      <c r="A64" s="17" t="s">
        <v>303</v>
      </c>
      <c r="B64" s="10" t="s">
        <v>282</v>
      </c>
      <c r="C64" s="17" t="s">
        <v>263</v>
      </c>
      <c r="D64" s="17" t="s">
        <v>264</v>
      </c>
      <c r="E64" s="12">
        <v>44967</v>
      </c>
      <c r="F64" s="17" t="s">
        <v>303</v>
      </c>
      <c r="G64" s="17" t="s">
        <v>266</v>
      </c>
      <c r="H64" s="11" t="s">
        <v>323</v>
      </c>
      <c r="I64" s="67">
        <v>5.86</v>
      </c>
      <c r="J64" s="67">
        <v>5550</v>
      </c>
      <c r="K64" s="67">
        <v>8440</v>
      </c>
      <c r="L64" s="67">
        <v>5550</v>
      </c>
      <c r="M64" s="67" t="s">
        <v>274</v>
      </c>
      <c r="N64" s="67" t="s">
        <v>274</v>
      </c>
      <c r="O64" s="67" t="s">
        <v>267</v>
      </c>
      <c r="P64" s="67" t="s">
        <v>267</v>
      </c>
      <c r="Q64" s="67" t="s">
        <v>267</v>
      </c>
      <c r="R64" s="67" t="s">
        <v>267</v>
      </c>
      <c r="S64" s="67" t="s">
        <v>267</v>
      </c>
      <c r="T64" s="67" t="s">
        <v>268</v>
      </c>
      <c r="U64" s="67" t="s">
        <v>271</v>
      </c>
      <c r="V64" s="67" t="s">
        <v>269</v>
      </c>
      <c r="W64" s="67" t="s">
        <v>269</v>
      </c>
      <c r="X64" s="67" t="s">
        <v>269</v>
      </c>
      <c r="Y64" s="67" t="s">
        <v>269</v>
      </c>
      <c r="Z64" s="67" t="s">
        <v>269</v>
      </c>
      <c r="AA64" s="67" t="s">
        <v>271</v>
      </c>
      <c r="AB64" s="67" t="s">
        <v>278</v>
      </c>
      <c r="AC64" s="67" t="s">
        <v>315</v>
      </c>
      <c r="AD64" s="67" t="s">
        <v>393</v>
      </c>
      <c r="AE64" s="67" t="s">
        <v>315</v>
      </c>
      <c r="AF64" s="67" t="s">
        <v>394</v>
      </c>
      <c r="AG64" s="67" t="s">
        <v>330</v>
      </c>
      <c r="AH64" s="67" t="s">
        <v>315</v>
      </c>
      <c r="AI64" s="67" t="s">
        <v>315</v>
      </c>
      <c r="AJ64" s="67" t="s">
        <v>315</v>
      </c>
      <c r="AK64" s="67" t="s">
        <v>395</v>
      </c>
      <c r="AL64" s="67" t="s">
        <v>315</v>
      </c>
      <c r="AM64" s="67" t="s">
        <v>396</v>
      </c>
      <c r="AN64" s="67" t="s">
        <v>330</v>
      </c>
      <c r="AO64" s="67" t="s">
        <v>315</v>
      </c>
      <c r="AP64" s="67" t="s">
        <v>315</v>
      </c>
      <c r="AQ64" s="67" t="s">
        <v>278</v>
      </c>
      <c r="AR64" s="67" t="s">
        <v>397</v>
      </c>
      <c r="AS64" s="67" t="s">
        <v>278</v>
      </c>
      <c r="AT64" s="67" t="s">
        <v>318</v>
      </c>
      <c r="AU64" s="67" t="s">
        <v>245</v>
      </c>
      <c r="AV64" s="67" t="s">
        <v>245</v>
      </c>
      <c r="AW64" s="67" t="s">
        <v>245</v>
      </c>
      <c r="AX64" s="67" t="s">
        <v>245</v>
      </c>
      <c r="AY64" s="67" t="s">
        <v>245</v>
      </c>
      <c r="AZ64" s="67" t="s">
        <v>245</v>
      </c>
      <c r="BA64" s="67" t="s">
        <v>245</v>
      </c>
      <c r="BB64" s="67" t="s">
        <v>245</v>
      </c>
      <c r="BC64" s="67" t="s">
        <v>245</v>
      </c>
      <c r="BD64" s="67" t="s">
        <v>245</v>
      </c>
      <c r="BE64" s="67" t="s">
        <v>245</v>
      </c>
      <c r="BF64" s="67" t="s">
        <v>245</v>
      </c>
      <c r="BG64" s="67" t="s">
        <v>245</v>
      </c>
      <c r="BH64" s="67" t="s">
        <v>245</v>
      </c>
      <c r="BI64" s="67" t="s">
        <v>245</v>
      </c>
      <c r="BJ64" s="67" t="s">
        <v>245</v>
      </c>
      <c r="BK64" s="67" t="s">
        <v>245</v>
      </c>
      <c r="BL64" s="67" t="s">
        <v>245</v>
      </c>
      <c r="BM64" s="67" t="s">
        <v>245</v>
      </c>
      <c r="BN64" s="67" t="s">
        <v>274</v>
      </c>
      <c r="BO64" s="67" t="s">
        <v>270</v>
      </c>
      <c r="BP64" s="67" t="s">
        <v>267</v>
      </c>
      <c r="BQ64" s="67" t="s">
        <v>270</v>
      </c>
      <c r="BR64" s="67" t="s">
        <v>270</v>
      </c>
      <c r="BS64" s="67" t="s">
        <v>277</v>
      </c>
      <c r="BT64" s="67" t="s">
        <v>275</v>
      </c>
      <c r="BU64" s="67" t="s">
        <v>276</v>
      </c>
      <c r="BV64" s="67" t="s">
        <v>276</v>
      </c>
      <c r="BW64" s="67" t="s">
        <v>276</v>
      </c>
      <c r="BX64" s="67" t="s">
        <v>276</v>
      </c>
      <c r="BY64" s="67" t="s">
        <v>276</v>
      </c>
      <c r="BZ64" s="67" t="s">
        <v>276</v>
      </c>
      <c r="CA64" s="67" t="s">
        <v>276</v>
      </c>
      <c r="CB64" s="67" t="s">
        <v>276</v>
      </c>
      <c r="CC64" s="67" t="s">
        <v>276</v>
      </c>
      <c r="CD64" s="67" t="s">
        <v>276</v>
      </c>
      <c r="CE64" s="67" t="s">
        <v>275</v>
      </c>
      <c r="CF64" s="67" t="s">
        <v>276</v>
      </c>
      <c r="CG64" s="67" t="s">
        <v>276</v>
      </c>
      <c r="CH64" s="67" t="s">
        <v>276</v>
      </c>
      <c r="CI64" s="67" t="s">
        <v>276</v>
      </c>
      <c r="CJ64" s="67" t="s">
        <v>276</v>
      </c>
      <c r="CK64" s="67" t="s">
        <v>275</v>
      </c>
      <c r="CL64" s="67">
        <v>1.4</v>
      </c>
      <c r="CM64" s="67" t="s">
        <v>276</v>
      </c>
      <c r="CN64" s="67" t="s">
        <v>276</v>
      </c>
      <c r="CO64" s="67" t="s">
        <v>276</v>
      </c>
      <c r="CP64" s="67" t="s">
        <v>276</v>
      </c>
      <c r="CQ64" s="67" t="s">
        <v>276</v>
      </c>
      <c r="CR64" s="67" t="s">
        <v>276</v>
      </c>
      <c r="CS64" s="67" t="s">
        <v>276</v>
      </c>
      <c r="CT64" s="67" t="s">
        <v>276</v>
      </c>
      <c r="CU64" s="67" t="s">
        <v>276</v>
      </c>
      <c r="CV64" s="67" t="s">
        <v>277</v>
      </c>
      <c r="CW64" s="67" t="s">
        <v>245</v>
      </c>
      <c r="CX64" s="67" t="s">
        <v>245</v>
      </c>
      <c r="CY64" s="67" t="s">
        <v>245</v>
      </c>
      <c r="CZ64" s="67" t="s">
        <v>245</v>
      </c>
      <c r="DA64" s="67" t="s">
        <v>245</v>
      </c>
      <c r="DB64" s="67" t="s">
        <v>245</v>
      </c>
      <c r="DC64" s="67" t="s">
        <v>245</v>
      </c>
      <c r="DD64" s="67" t="s">
        <v>245</v>
      </c>
      <c r="DE64" s="67" t="s">
        <v>245</v>
      </c>
      <c r="DF64" s="67" t="s">
        <v>245</v>
      </c>
      <c r="DG64" s="67" t="s">
        <v>245</v>
      </c>
      <c r="DH64" s="67" t="s">
        <v>245</v>
      </c>
      <c r="DI64" s="67" t="s">
        <v>245</v>
      </c>
      <c r="DJ64" s="67" t="s">
        <v>245</v>
      </c>
      <c r="DK64" s="67" t="s">
        <v>245</v>
      </c>
      <c r="DL64" s="67" t="s">
        <v>245</v>
      </c>
      <c r="DM64" s="67" t="s">
        <v>245</v>
      </c>
      <c r="DN64" s="67" t="s">
        <v>245</v>
      </c>
      <c r="DO64" s="67" t="s">
        <v>245</v>
      </c>
      <c r="DP64" s="67" t="s">
        <v>245</v>
      </c>
      <c r="DQ64" s="67" t="s">
        <v>245</v>
      </c>
      <c r="DR64" s="67" t="s">
        <v>245</v>
      </c>
      <c r="DS64" s="67" t="s">
        <v>245</v>
      </c>
      <c r="DT64" s="67" t="s">
        <v>245</v>
      </c>
      <c r="DU64" s="67" t="s">
        <v>245</v>
      </c>
      <c r="DV64" s="67" t="s">
        <v>245</v>
      </c>
      <c r="DW64" s="67" t="s">
        <v>245</v>
      </c>
      <c r="DX64" s="67" t="s">
        <v>245</v>
      </c>
      <c r="DY64" s="67" t="s">
        <v>245</v>
      </c>
      <c r="DZ64" s="67" t="s">
        <v>245</v>
      </c>
      <c r="EA64" s="67" t="s">
        <v>245</v>
      </c>
      <c r="EB64" s="67" t="s">
        <v>245</v>
      </c>
      <c r="EC64" s="67" t="s">
        <v>245</v>
      </c>
      <c r="ED64" s="67" t="s">
        <v>245</v>
      </c>
      <c r="EE64" s="67" t="s">
        <v>245</v>
      </c>
      <c r="EF64" s="67" t="s">
        <v>245</v>
      </c>
      <c r="EG64" s="67" t="s">
        <v>245</v>
      </c>
      <c r="EH64" s="67" t="s">
        <v>245</v>
      </c>
      <c r="EI64" s="67" t="s">
        <v>245</v>
      </c>
      <c r="EJ64" s="67" t="s">
        <v>245</v>
      </c>
      <c r="EK64" s="67" t="s">
        <v>245</v>
      </c>
      <c r="EL64" s="67" t="s">
        <v>245</v>
      </c>
      <c r="EM64" s="67" t="s">
        <v>245</v>
      </c>
      <c r="EN64" s="67" t="s">
        <v>245</v>
      </c>
      <c r="EO64" s="67" t="s">
        <v>245</v>
      </c>
      <c r="EP64" s="67" t="s">
        <v>245</v>
      </c>
      <c r="EQ64" s="67" t="s">
        <v>273</v>
      </c>
      <c r="ER64" s="67" t="s">
        <v>273</v>
      </c>
      <c r="ES64" s="67" t="s">
        <v>273</v>
      </c>
      <c r="ET64" s="67" t="s">
        <v>273</v>
      </c>
      <c r="EU64" s="67">
        <v>15200</v>
      </c>
      <c r="EV64" s="67" t="s">
        <v>273</v>
      </c>
      <c r="EW64" s="67" t="s">
        <v>273</v>
      </c>
      <c r="EX64" s="67">
        <v>4</v>
      </c>
      <c r="EY64" s="67" t="s">
        <v>271</v>
      </c>
      <c r="EZ64" s="67">
        <v>4</v>
      </c>
      <c r="FA64" s="67" t="s">
        <v>245</v>
      </c>
      <c r="FB64" s="67">
        <v>1.52</v>
      </c>
      <c r="FC64" s="67" t="s">
        <v>278</v>
      </c>
      <c r="FD64" s="67" t="s">
        <v>278</v>
      </c>
      <c r="FE64" s="67">
        <v>1.8</v>
      </c>
      <c r="FF64" s="67" t="s">
        <v>278</v>
      </c>
      <c r="FG64" s="67">
        <v>1.8</v>
      </c>
      <c r="FH64" s="67" t="s">
        <v>245</v>
      </c>
      <c r="FI64" s="67">
        <v>3000</v>
      </c>
      <c r="FJ64" s="67">
        <v>120</v>
      </c>
      <c r="FK64" s="67">
        <v>0.3</v>
      </c>
      <c r="FL64" s="67">
        <v>6</v>
      </c>
      <c r="FM64" s="67">
        <v>329</v>
      </c>
      <c r="FN64" s="67">
        <v>1440</v>
      </c>
      <c r="FO64" s="67" t="s">
        <v>245</v>
      </c>
      <c r="FP64" s="67">
        <v>85</v>
      </c>
      <c r="FQ64" s="67">
        <v>77.5</v>
      </c>
      <c r="FR64" s="67">
        <v>12</v>
      </c>
      <c r="FS64" s="67">
        <v>4.57</v>
      </c>
      <c r="FT64" s="67" t="s">
        <v>245</v>
      </c>
      <c r="FU64" s="67" t="s">
        <v>245</v>
      </c>
      <c r="FV64" s="67" t="s">
        <v>245</v>
      </c>
      <c r="FW64" s="67" t="s">
        <v>245</v>
      </c>
      <c r="FX64" s="67" t="s">
        <v>245</v>
      </c>
      <c r="FY64" s="67" t="s">
        <v>245</v>
      </c>
      <c r="FZ64" s="67" t="s">
        <v>245</v>
      </c>
      <c r="GA64" s="67" t="s">
        <v>245</v>
      </c>
      <c r="GB64" s="67" t="s">
        <v>245</v>
      </c>
      <c r="GC64" s="67" t="s">
        <v>245</v>
      </c>
      <c r="GD64" s="67" t="s">
        <v>278</v>
      </c>
      <c r="GE64" s="67">
        <v>8</v>
      </c>
      <c r="GF64" s="67" t="s">
        <v>280</v>
      </c>
      <c r="GG64" s="67" t="s">
        <v>271</v>
      </c>
      <c r="GH64" s="67" t="s">
        <v>271</v>
      </c>
      <c r="GI64" s="67" t="s">
        <v>245</v>
      </c>
      <c r="GJ64" s="67" t="s">
        <v>245</v>
      </c>
      <c r="GK64" s="67" t="s">
        <v>245</v>
      </c>
      <c r="GL64" s="67" t="s">
        <v>245</v>
      </c>
      <c r="GM64" s="67" t="s">
        <v>245</v>
      </c>
      <c r="GN64" s="67" t="s">
        <v>245</v>
      </c>
      <c r="GO64" s="67" t="s">
        <v>245</v>
      </c>
      <c r="GP64" s="67" t="s">
        <v>245</v>
      </c>
      <c r="GQ64" s="67" t="s">
        <v>245</v>
      </c>
      <c r="GR64" s="67" t="s">
        <v>245</v>
      </c>
      <c r="GS64" s="67" t="s">
        <v>245</v>
      </c>
      <c r="GT64" s="67" t="s">
        <v>245</v>
      </c>
      <c r="GU64" s="67" t="s">
        <v>245</v>
      </c>
      <c r="GV64" s="67" t="s">
        <v>245</v>
      </c>
      <c r="GW64" s="67" t="s">
        <v>245</v>
      </c>
      <c r="GX64" s="67" t="s">
        <v>245</v>
      </c>
      <c r="GY64" s="67" t="s">
        <v>245</v>
      </c>
      <c r="GZ64" s="67" t="s">
        <v>245</v>
      </c>
      <c r="HA64" s="67" t="s">
        <v>245</v>
      </c>
      <c r="HB64" s="67" t="s">
        <v>245</v>
      </c>
      <c r="HC64" s="67" t="s">
        <v>245</v>
      </c>
      <c r="HD64" s="67" t="s">
        <v>245</v>
      </c>
      <c r="HE64" s="67" t="s">
        <v>245</v>
      </c>
      <c r="HF64" s="67" t="s">
        <v>245</v>
      </c>
      <c r="HG64" s="67" t="s">
        <v>245</v>
      </c>
      <c r="HH64" s="67" t="s">
        <v>245</v>
      </c>
      <c r="HI64" s="67" t="s">
        <v>245</v>
      </c>
      <c r="HJ64" s="67" t="s">
        <v>245</v>
      </c>
      <c r="HK64" s="67" t="s">
        <v>245</v>
      </c>
      <c r="HL64" s="67" t="s">
        <v>245</v>
      </c>
      <c r="HM64" s="67" t="s">
        <v>245</v>
      </c>
      <c r="HN64" s="67" t="s">
        <v>245</v>
      </c>
      <c r="HO64" s="67" t="s">
        <v>245</v>
      </c>
    </row>
    <row r="65" spans="1:223" s="21" customFormat="1" ht="12.75" customHeight="1" x14ac:dyDescent="0.25">
      <c r="A65" s="17" t="s">
        <v>303</v>
      </c>
      <c r="B65" s="10" t="s">
        <v>282</v>
      </c>
      <c r="C65" s="17" t="s">
        <v>263</v>
      </c>
      <c r="D65" s="17" t="s">
        <v>307</v>
      </c>
      <c r="E65" s="12">
        <v>45086</v>
      </c>
      <c r="F65" s="17" t="s">
        <v>303</v>
      </c>
      <c r="G65" s="17" t="s">
        <v>266</v>
      </c>
      <c r="H65" s="11" t="s">
        <v>324</v>
      </c>
      <c r="I65" s="67">
        <v>5.6</v>
      </c>
      <c r="J65" s="67">
        <v>5500</v>
      </c>
      <c r="K65" s="67">
        <v>9200</v>
      </c>
      <c r="L65" s="67">
        <v>6000</v>
      </c>
      <c r="M65" s="67" t="s">
        <v>273</v>
      </c>
      <c r="N65" s="67" t="s">
        <v>273</v>
      </c>
      <c r="O65" s="67">
        <v>110</v>
      </c>
      <c r="P65" s="67">
        <v>110</v>
      </c>
      <c r="Q65" s="67">
        <v>190</v>
      </c>
      <c r="R65" s="67" t="s">
        <v>270</v>
      </c>
      <c r="S65" s="67">
        <v>300</v>
      </c>
      <c r="T65" s="67" t="s">
        <v>271</v>
      </c>
      <c r="U65" s="67" t="s">
        <v>271</v>
      </c>
      <c r="V65" s="67" t="s">
        <v>271</v>
      </c>
      <c r="W65" s="67" t="s">
        <v>271</v>
      </c>
      <c r="X65" s="67" t="s">
        <v>271</v>
      </c>
      <c r="Y65" s="67" t="s">
        <v>271</v>
      </c>
      <c r="Z65" s="67" t="s">
        <v>271</v>
      </c>
      <c r="AA65" s="67" t="s">
        <v>271</v>
      </c>
      <c r="AB65" s="67" t="s">
        <v>319</v>
      </c>
      <c r="AC65" s="67" t="s">
        <v>320</v>
      </c>
      <c r="AD65" s="67" t="s">
        <v>456</v>
      </c>
      <c r="AE65" s="67" t="s">
        <v>318</v>
      </c>
      <c r="AF65" s="67" t="s">
        <v>251</v>
      </c>
      <c r="AG65" s="67" t="s">
        <v>314</v>
      </c>
      <c r="AH65" s="67" t="s">
        <v>320</v>
      </c>
      <c r="AI65" s="67" t="s">
        <v>315</v>
      </c>
      <c r="AJ65" s="67" t="s">
        <v>318</v>
      </c>
      <c r="AK65" s="67" t="s">
        <v>430</v>
      </c>
      <c r="AL65" s="67" t="s">
        <v>315</v>
      </c>
      <c r="AM65" s="67" t="s">
        <v>455</v>
      </c>
      <c r="AN65" s="67" t="s">
        <v>314</v>
      </c>
      <c r="AO65" s="67" t="s">
        <v>318</v>
      </c>
      <c r="AP65" s="67" t="s">
        <v>457</v>
      </c>
      <c r="AQ65" s="67" t="s">
        <v>318</v>
      </c>
      <c r="AR65" s="67" t="s">
        <v>458</v>
      </c>
      <c r="AS65" s="67" t="s">
        <v>313</v>
      </c>
      <c r="AT65" s="67" t="s">
        <v>347</v>
      </c>
      <c r="AU65" s="67" t="s">
        <v>245</v>
      </c>
      <c r="AV65" s="67" t="s">
        <v>245</v>
      </c>
      <c r="AW65" s="67" t="s">
        <v>245</v>
      </c>
      <c r="AX65" s="67" t="s">
        <v>245</v>
      </c>
      <c r="AY65" s="67" t="s">
        <v>245</v>
      </c>
      <c r="AZ65" s="67" t="s">
        <v>245</v>
      </c>
      <c r="BA65" s="67" t="s">
        <v>245</v>
      </c>
      <c r="BB65" s="67" t="s">
        <v>245</v>
      </c>
      <c r="BC65" s="67" t="s">
        <v>245</v>
      </c>
      <c r="BD65" s="67" t="s">
        <v>245</v>
      </c>
      <c r="BE65" s="67" t="s">
        <v>245</v>
      </c>
      <c r="BF65" s="67" t="s">
        <v>245</v>
      </c>
      <c r="BG65" s="67" t="s">
        <v>245</v>
      </c>
      <c r="BH65" s="67" t="s">
        <v>245</v>
      </c>
      <c r="BI65" s="67" t="s">
        <v>245</v>
      </c>
      <c r="BJ65" s="67" t="s">
        <v>245</v>
      </c>
      <c r="BK65" s="67" t="s">
        <v>245</v>
      </c>
      <c r="BL65" s="67" t="s">
        <v>245</v>
      </c>
      <c r="BM65" s="67" t="s">
        <v>245</v>
      </c>
      <c r="BN65" s="67" t="s">
        <v>273</v>
      </c>
      <c r="BO65" s="67">
        <v>91</v>
      </c>
      <c r="BP65" s="67">
        <v>190</v>
      </c>
      <c r="BQ65" s="67" t="s">
        <v>270</v>
      </c>
      <c r="BR65" s="67">
        <v>280</v>
      </c>
      <c r="BS65" s="67" t="s">
        <v>271</v>
      </c>
      <c r="BT65" s="67" t="s">
        <v>245</v>
      </c>
      <c r="BU65" s="67" t="s">
        <v>271</v>
      </c>
      <c r="BV65" s="67" t="s">
        <v>271</v>
      </c>
      <c r="BW65" s="67" t="s">
        <v>271</v>
      </c>
      <c r="BX65" s="67" t="s">
        <v>271</v>
      </c>
      <c r="BY65" s="67" t="s">
        <v>271</v>
      </c>
      <c r="BZ65" s="67" t="s">
        <v>271</v>
      </c>
      <c r="CA65" s="67" t="s">
        <v>271</v>
      </c>
      <c r="CB65" s="67" t="s">
        <v>271</v>
      </c>
      <c r="CC65" s="67" t="s">
        <v>271</v>
      </c>
      <c r="CD65" s="67" t="s">
        <v>271</v>
      </c>
      <c r="CE65" s="67" t="s">
        <v>271</v>
      </c>
      <c r="CF65" s="67" t="s">
        <v>271</v>
      </c>
      <c r="CG65" s="67" t="s">
        <v>271</v>
      </c>
      <c r="CH65" s="67" t="s">
        <v>271</v>
      </c>
      <c r="CI65" s="67" t="s">
        <v>271</v>
      </c>
      <c r="CJ65" s="67" t="s">
        <v>271</v>
      </c>
      <c r="CK65" s="67" t="s">
        <v>245</v>
      </c>
      <c r="CL65" s="67">
        <v>2</v>
      </c>
      <c r="CM65" s="67" t="s">
        <v>271</v>
      </c>
      <c r="CN65" s="67" t="s">
        <v>271</v>
      </c>
      <c r="CO65" s="67" t="s">
        <v>271</v>
      </c>
      <c r="CP65" s="67" t="s">
        <v>271</v>
      </c>
      <c r="CQ65" s="67" t="s">
        <v>271</v>
      </c>
      <c r="CR65" s="67" t="s">
        <v>271</v>
      </c>
      <c r="CS65" s="67" t="s">
        <v>271</v>
      </c>
      <c r="CT65" s="67" t="s">
        <v>271</v>
      </c>
      <c r="CU65" s="67" t="s">
        <v>271</v>
      </c>
      <c r="CV65" s="67" t="s">
        <v>271</v>
      </c>
      <c r="CW65" s="67" t="s">
        <v>245</v>
      </c>
      <c r="CX65" s="67" t="s">
        <v>245</v>
      </c>
      <c r="CY65" s="67" t="s">
        <v>245</v>
      </c>
      <c r="CZ65" s="67" t="s">
        <v>245</v>
      </c>
      <c r="DA65" s="67" t="s">
        <v>245</v>
      </c>
      <c r="DB65" s="67" t="s">
        <v>245</v>
      </c>
      <c r="DC65" s="67" t="s">
        <v>245</v>
      </c>
      <c r="DD65" s="67" t="s">
        <v>245</v>
      </c>
      <c r="DE65" s="67" t="s">
        <v>245</v>
      </c>
      <c r="DF65" s="67" t="s">
        <v>245</v>
      </c>
      <c r="DG65" s="67" t="s">
        <v>245</v>
      </c>
      <c r="DH65" s="67" t="s">
        <v>245</v>
      </c>
      <c r="DI65" s="67" t="s">
        <v>245</v>
      </c>
      <c r="DJ65" s="67" t="s">
        <v>245</v>
      </c>
      <c r="DK65" s="67" t="s">
        <v>245</v>
      </c>
      <c r="DL65" s="67" t="s">
        <v>245</v>
      </c>
      <c r="DM65" s="67" t="s">
        <v>245</v>
      </c>
      <c r="DN65" s="67" t="s">
        <v>245</v>
      </c>
      <c r="DO65" s="67" t="s">
        <v>245</v>
      </c>
      <c r="DP65" s="67" t="s">
        <v>245</v>
      </c>
      <c r="DQ65" s="67" t="s">
        <v>245</v>
      </c>
      <c r="DR65" s="67" t="s">
        <v>245</v>
      </c>
      <c r="DS65" s="67" t="s">
        <v>245</v>
      </c>
      <c r="DT65" s="67" t="s">
        <v>245</v>
      </c>
      <c r="DU65" s="67" t="s">
        <v>245</v>
      </c>
      <c r="DV65" s="67" t="s">
        <v>245</v>
      </c>
      <c r="DW65" s="67" t="s">
        <v>245</v>
      </c>
      <c r="DX65" s="67" t="s">
        <v>245</v>
      </c>
      <c r="DY65" s="67" t="s">
        <v>245</v>
      </c>
      <c r="DZ65" s="67" t="s">
        <v>245</v>
      </c>
      <c r="EA65" s="67" t="s">
        <v>245</v>
      </c>
      <c r="EB65" s="67" t="s">
        <v>245</v>
      </c>
      <c r="EC65" s="67" t="s">
        <v>245</v>
      </c>
      <c r="ED65" s="67" t="s">
        <v>245</v>
      </c>
      <c r="EE65" s="67" t="s">
        <v>245</v>
      </c>
      <c r="EF65" s="67" t="s">
        <v>245</v>
      </c>
      <c r="EG65" s="67" t="s">
        <v>245</v>
      </c>
      <c r="EH65" s="67" t="s">
        <v>245</v>
      </c>
      <c r="EI65" s="67" t="s">
        <v>245</v>
      </c>
      <c r="EJ65" s="67" t="s">
        <v>245</v>
      </c>
      <c r="EK65" s="67" t="s">
        <v>245</v>
      </c>
      <c r="EL65" s="67" t="s">
        <v>245</v>
      </c>
      <c r="EM65" s="67" t="s">
        <v>245</v>
      </c>
      <c r="EN65" s="67" t="s">
        <v>245</v>
      </c>
      <c r="EO65" s="67" t="s">
        <v>245</v>
      </c>
      <c r="EP65" s="67" t="s">
        <v>245</v>
      </c>
      <c r="EQ65" s="67" t="s">
        <v>271</v>
      </c>
      <c r="ER65" s="67" t="s">
        <v>245</v>
      </c>
      <c r="ES65" s="67" t="s">
        <v>269</v>
      </c>
      <c r="ET65" s="67" t="s">
        <v>245</v>
      </c>
      <c r="EU65" s="67">
        <v>19000</v>
      </c>
      <c r="EV65" s="67" t="s">
        <v>269</v>
      </c>
      <c r="EW65" s="67" t="s">
        <v>245</v>
      </c>
      <c r="EX65" s="67">
        <v>6</v>
      </c>
      <c r="EY65" s="67" t="s">
        <v>268</v>
      </c>
      <c r="EZ65" s="67">
        <v>5</v>
      </c>
      <c r="FA65" s="67" t="s">
        <v>245</v>
      </c>
      <c r="FB65" s="67">
        <v>1.8</v>
      </c>
      <c r="FC65" s="67" t="s">
        <v>278</v>
      </c>
      <c r="FD65" s="67" t="s">
        <v>278</v>
      </c>
      <c r="FE65" s="67">
        <v>1.8</v>
      </c>
      <c r="FF65" s="67" t="s">
        <v>278</v>
      </c>
      <c r="FG65" s="67">
        <v>1.8</v>
      </c>
      <c r="FH65" s="67" t="s">
        <v>245</v>
      </c>
      <c r="FI65" s="67">
        <v>3200</v>
      </c>
      <c r="FJ65" s="67">
        <v>190</v>
      </c>
      <c r="FK65" s="67">
        <v>0.3</v>
      </c>
      <c r="FL65" s="67">
        <v>5.5</v>
      </c>
      <c r="FM65" s="67">
        <v>300</v>
      </c>
      <c r="FN65" s="67">
        <v>1600</v>
      </c>
      <c r="FO65" s="67" t="s">
        <v>245</v>
      </c>
      <c r="FP65" s="67" t="s">
        <v>245</v>
      </c>
      <c r="FQ65" s="67" t="s">
        <v>245</v>
      </c>
      <c r="FR65" s="67" t="s">
        <v>313</v>
      </c>
      <c r="FS65" s="67" t="s">
        <v>245</v>
      </c>
      <c r="FT65" s="67" t="s">
        <v>245</v>
      </c>
      <c r="FU65" s="67" t="s">
        <v>245</v>
      </c>
      <c r="FV65" s="67" t="s">
        <v>245</v>
      </c>
      <c r="FW65" s="67" t="s">
        <v>245</v>
      </c>
      <c r="FX65" s="67" t="s">
        <v>245</v>
      </c>
      <c r="FY65" s="67" t="s">
        <v>245</v>
      </c>
      <c r="FZ65" s="67" t="s">
        <v>245</v>
      </c>
      <c r="GA65" s="67" t="s">
        <v>245</v>
      </c>
      <c r="GB65" s="67" t="s">
        <v>245</v>
      </c>
      <c r="GC65" s="67" t="s">
        <v>245</v>
      </c>
      <c r="GD65" s="67" t="s">
        <v>272</v>
      </c>
      <c r="GE65" s="67">
        <v>11</v>
      </c>
      <c r="GF65" s="67" t="s">
        <v>280</v>
      </c>
      <c r="GG65" s="67" t="s">
        <v>272</v>
      </c>
      <c r="GH65" s="67" t="s">
        <v>245</v>
      </c>
      <c r="GI65" s="67" t="s">
        <v>245</v>
      </c>
      <c r="GJ65" s="67" t="s">
        <v>245</v>
      </c>
      <c r="GK65" s="67" t="s">
        <v>245</v>
      </c>
      <c r="GL65" s="67" t="s">
        <v>245</v>
      </c>
      <c r="GM65" s="67" t="s">
        <v>245</v>
      </c>
      <c r="GN65" s="67" t="s">
        <v>245</v>
      </c>
      <c r="GO65" s="67" t="s">
        <v>245</v>
      </c>
      <c r="GP65" s="67" t="s">
        <v>245</v>
      </c>
      <c r="GQ65" s="67" t="s">
        <v>245</v>
      </c>
      <c r="GR65" s="67" t="s">
        <v>245</v>
      </c>
      <c r="GS65" s="67" t="s">
        <v>245</v>
      </c>
      <c r="GT65" s="67" t="s">
        <v>245</v>
      </c>
      <c r="GU65" s="67" t="s">
        <v>245</v>
      </c>
      <c r="GV65" s="67" t="s">
        <v>245</v>
      </c>
      <c r="GW65" s="67" t="s">
        <v>245</v>
      </c>
      <c r="GX65" s="67" t="s">
        <v>245</v>
      </c>
      <c r="GY65" s="67" t="s">
        <v>245</v>
      </c>
      <c r="GZ65" s="67" t="s">
        <v>245</v>
      </c>
      <c r="HA65" s="67" t="s">
        <v>245</v>
      </c>
      <c r="HB65" s="67" t="s">
        <v>245</v>
      </c>
      <c r="HC65" s="67" t="s">
        <v>245</v>
      </c>
      <c r="HD65" s="67" t="s">
        <v>245</v>
      </c>
      <c r="HE65" s="67" t="s">
        <v>245</v>
      </c>
      <c r="HF65" s="67" t="s">
        <v>245</v>
      </c>
      <c r="HG65" s="67" t="s">
        <v>245</v>
      </c>
      <c r="HH65" s="67" t="s">
        <v>245</v>
      </c>
      <c r="HI65" s="67" t="s">
        <v>245</v>
      </c>
      <c r="HJ65" s="67" t="s">
        <v>245</v>
      </c>
      <c r="HK65" s="67" t="s">
        <v>245</v>
      </c>
      <c r="HL65" s="67" t="s">
        <v>245</v>
      </c>
      <c r="HM65" s="67" t="s">
        <v>245</v>
      </c>
      <c r="HN65" s="67" t="s">
        <v>245</v>
      </c>
      <c r="HO65" s="67" t="s">
        <v>245</v>
      </c>
    </row>
    <row r="66" spans="1:223" s="21" customFormat="1" ht="12.75" customHeight="1" x14ac:dyDescent="0.25">
      <c r="A66" s="17" t="s">
        <v>303</v>
      </c>
      <c r="B66" s="10" t="s">
        <v>282</v>
      </c>
      <c r="C66" s="17" t="s">
        <v>263</v>
      </c>
      <c r="D66" s="17" t="s">
        <v>322</v>
      </c>
      <c r="E66" s="12">
        <v>45161</v>
      </c>
      <c r="F66" s="17" t="s">
        <v>311</v>
      </c>
      <c r="G66" s="17" t="s">
        <v>266</v>
      </c>
      <c r="H66" s="11" t="s">
        <v>325</v>
      </c>
      <c r="I66" s="67">
        <v>6.9</v>
      </c>
      <c r="J66" s="67">
        <v>5800</v>
      </c>
      <c r="K66" s="67">
        <v>9100</v>
      </c>
      <c r="L66" s="67">
        <v>5700</v>
      </c>
      <c r="M66" s="67" t="s">
        <v>273</v>
      </c>
      <c r="N66" s="67" t="s">
        <v>273</v>
      </c>
      <c r="O66" s="67" t="s">
        <v>273</v>
      </c>
      <c r="P66" s="67" t="s">
        <v>273</v>
      </c>
      <c r="Q66" s="67" t="s">
        <v>270</v>
      </c>
      <c r="R66" s="67" t="s">
        <v>270</v>
      </c>
      <c r="S66" s="67" t="s">
        <v>270</v>
      </c>
      <c r="T66" s="67" t="s">
        <v>271</v>
      </c>
      <c r="U66" s="67" t="s">
        <v>271</v>
      </c>
      <c r="V66" s="67" t="s">
        <v>271</v>
      </c>
      <c r="W66" s="67" t="s">
        <v>271</v>
      </c>
      <c r="X66" s="67" t="s">
        <v>271</v>
      </c>
      <c r="Y66" s="67" t="s">
        <v>271</v>
      </c>
      <c r="Z66" s="67" t="s">
        <v>271</v>
      </c>
      <c r="AA66" s="67" t="s">
        <v>271</v>
      </c>
      <c r="AB66" s="67" t="s">
        <v>319</v>
      </c>
      <c r="AC66" s="67" t="s">
        <v>320</v>
      </c>
      <c r="AD66" s="67">
        <v>2.7</v>
      </c>
      <c r="AE66" s="67" t="s">
        <v>313</v>
      </c>
      <c r="AF66" s="67">
        <v>0.13</v>
      </c>
      <c r="AG66" s="67" t="s">
        <v>313</v>
      </c>
      <c r="AH66" s="67" t="s">
        <v>313</v>
      </c>
      <c r="AI66" s="67" t="s">
        <v>313</v>
      </c>
      <c r="AJ66" s="67" t="s">
        <v>318</v>
      </c>
      <c r="AK66" s="67">
        <v>37</v>
      </c>
      <c r="AL66" s="67" t="s">
        <v>315</v>
      </c>
      <c r="AM66" s="67">
        <v>2.5</v>
      </c>
      <c r="AN66" s="67" t="s">
        <v>313</v>
      </c>
      <c r="AO66" s="67" t="s">
        <v>318</v>
      </c>
      <c r="AP66" s="67" t="s">
        <v>320</v>
      </c>
      <c r="AQ66" s="67" t="s">
        <v>313</v>
      </c>
      <c r="AR66" s="67">
        <v>5.5</v>
      </c>
      <c r="AS66" s="67" t="s">
        <v>313</v>
      </c>
      <c r="AT66" s="67">
        <v>1.9E-2</v>
      </c>
      <c r="AU66" s="67" t="s">
        <v>245</v>
      </c>
      <c r="AV66" s="67" t="s">
        <v>245</v>
      </c>
      <c r="AW66" s="67" t="s">
        <v>245</v>
      </c>
      <c r="AX66" s="67" t="s">
        <v>245</v>
      </c>
      <c r="AY66" s="67" t="s">
        <v>245</v>
      </c>
      <c r="AZ66" s="67" t="s">
        <v>245</v>
      </c>
      <c r="BA66" s="67" t="s">
        <v>245</v>
      </c>
      <c r="BB66" s="67" t="s">
        <v>245</v>
      </c>
      <c r="BC66" s="67" t="s">
        <v>245</v>
      </c>
      <c r="BD66" s="67" t="s">
        <v>245</v>
      </c>
      <c r="BE66" s="67" t="s">
        <v>245</v>
      </c>
      <c r="BF66" s="67" t="s">
        <v>245</v>
      </c>
      <c r="BG66" s="67" t="s">
        <v>245</v>
      </c>
      <c r="BH66" s="67" t="s">
        <v>245</v>
      </c>
      <c r="BI66" s="67" t="s">
        <v>245</v>
      </c>
      <c r="BJ66" s="67" t="s">
        <v>245</v>
      </c>
      <c r="BK66" s="67" t="s">
        <v>245</v>
      </c>
      <c r="BL66" s="67" t="s">
        <v>245</v>
      </c>
      <c r="BM66" s="67" t="s">
        <v>245</v>
      </c>
      <c r="BN66" s="67" t="s">
        <v>273</v>
      </c>
      <c r="BO66" s="67" t="s">
        <v>270</v>
      </c>
      <c r="BP66" s="67" t="s">
        <v>270</v>
      </c>
      <c r="BQ66" s="67" t="s">
        <v>270</v>
      </c>
      <c r="BR66" s="67" t="s">
        <v>270</v>
      </c>
      <c r="BS66" s="67" t="s">
        <v>271</v>
      </c>
      <c r="BT66" s="67" t="s">
        <v>313</v>
      </c>
      <c r="BU66" s="67" t="s">
        <v>271</v>
      </c>
      <c r="BV66" s="67" t="s">
        <v>271</v>
      </c>
      <c r="BW66" s="67" t="s">
        <v>271</v>
      </c>
      <c r="BX66" s="67" t="s">
        <v>271</v>
      </c>
      <c r="BY66" s="67" t="s">
        <v>271</v>
      </c>
      <c r="BZ66" s="67" t="s">
        <v>271</v>
      </c>
      <c r="CA66" s="67" t="s">
        <v>271</v>
      </c>
      <c r="CB66" s="67" t="s">
        <v>271</v>
      </c>
      <c r="CC66" s="67" t="s">
        <v>271</v>
      </c>
      <c r="CD66" s="67" t="s">
        <v>313</v>
      </c>
      <c r="CE66" s="67" t="s">
        <v>271</v>
      </c>
      <c r="CF66" s="67" t="s">
        <v>271</v>
      </c>
      <c r="CG66" s="67" t="s">
        <v>271</v>
      </c>
      <c r="CH66" s="67" t="s">
        <v>271</v>
      </c>
      <c r="CI66" s="67" t="s">
        <v>271</v>
      </c>
      <c r="CJ66" s="67" t="s">
        <v>271</v>
      </c>
      <c r="CK66" s="67" t="s">
        <v>313</v>
      </c>
      <c r="CL66" s="67" t="s">
        <v>271</v>
      </c>
      <c r="CM66" s="67" t="s">
        <v>271</v>
      </c>
      <c r="CN66" s="67" t="s">
        <v>271</v>
      </c>
      <c r="CO66" s="67" t="s">
        <v>271</v>
      </c>
      <c r="CP66" s="67" t="s">
        <v>271</v>
      </c>
      <c r="CQ66" s="67" t="s">
        <v>271</v>
      </c>
      <c r="CR66" s="67" t="s">
        <v>271</v>
      </c>
      <c r="CS66" s="67" t="s">
        <v>271</v>
      </c>
      <c r="CT66" s="67" t="s">
        <v>271</v>
      </c>
      <c r="CU66" s="67" t="s">
        <v>271</v>
      </c>
      <c r="CV66" s="67" t="s">
        <v>271</v>
      </c>
      <c r="CW66" s="67" t="s">
        <v>313</v>
      </c>
      <c r="CX66" s="67" t="s">
        <v>313</v>
      </c>
      <c r="CY66" s="67" t="s">
        <v>313</v>
      </c>
      <c r="CZ66" s="67" t="s">
        <v>313</v>
      </c>
      <c r="DA66" s="67" t="s">
        <v>313</v>
      </c>
      <c r="DB66" s="67" t="s">
        <v>313</v>
      </c>
      <c r="DC66" s="67" t="s">
        <v>313</v>
      </c>
      <c r="DD66" s="67" t="s">
        <v>313</v>
      </c>
      <c r="DE66" s="67" t="s">
        <v>313</v>
      </c>
      <c r="DF66" s="67" t="s">
        <v>313</v>
      </c>
      <c r="DG66" s="67" t="s">
        <v>313</v>
      </c>
      <c r="DH66" s="67" t="s">
        <v>313</v>
      </c>
      <c r="DI66" s="67" t="s">
        <v>313</v>
      </c>
      <c r="DJ66" s="67" t="s">
        <v>313</v>
      </c>
      <c r="DK66" s="67" t="s">
        <v>313</v>
      </c>
      <c r="DL66" s="67" t="s">
        <v>313</v>
      </c>
      <c r="DM66" s="67" t="s">
        <v>313</v>
      </c>
      <c r="DN66" s="67" t="s">
        <v>313</v>
      </c>
      <c r="DO66" s="67" t="s">
        <v>313</v>
      </c>
      <c r="DP66" s="67" t="s">
        <v>313</v>
      </c>
      <c r="DQ66" s="67" t="s">
        <v>313</v>
      </c>
      <c r="DR66" s="67" t="s">
        <v>313</v>
      </c>
      <c r="DS66" s="67" t="s">
        <v>313</v>
      </c>
      <c r="DT66" s="67" t="s">
        <v>313</v>
      </c>
      <c r="DU66" s="67" t="s">
        <v>313</v>
      </c>
      <c r="DV66" s="67" t="s">
        <v>313</v>
      </c>
      <c r="DW66" s="67" t="s">
        <v>313</v>
      </c>
      <c r="DX66" s="67" t="s">
        <v>313</v>
      </c>
      <c r="DY66" s="67" t="s">
        <v>313</v>
      </c>
      <c r="DZ66" s="67" t="s">
        <v>313</v>
      </c>
      <c r="EA66" s="67" t="s">
        <v>313</v>
      </c>
      <c r="EB66" s="67" t="s">
        <v>313</v>
      </c>
      <c r="EC66" s="67" t="s">
        <v>313</v>
      </c>
      <c r="ED66" s="67" t="s">
        <v>313</v>
      </c>
      <c r="EE66" s="67" t="s">
        <v>313</v>
      </c>
      <c r="EF66" s="67" t="s">
        <v>313</v>
      </c>
      <c r="EG66" s="67" t="s">
        <v>313</v>
      </c>
      <c r="EH66" s="67" t="s">
        <v>313</v>
      </c>
      <c r="EI66" s="67" t="s">
        <v>313</v>
      </c>
      <c r="EJ66" s="67" t="s">
        <v>313</v>
      </c>
      <c r="EK66" s="67" t="s">
        <v>313</v>
      </c>
      <c r="EL66" s="67" t="s">
        <v>313</v>
      </c>
      <c r="EM66" s="67" t="s">
        <v>245</v>
      </c>
      <c r="EN66" s="67" t="s">
        <v>245</v>
      </c>
      <c r="EO66" s="67" t="s">
        <v>245</v>
      </c>
      <c r="EP66" s="67" t="s">
        <v>245</v>
      </c>
      <c r="EQ66" s="67" t="s">
        <v>271</v>
      </c>
      <c r="ER66" s="67" t="s">
        <v>313</v>
      </c>
      <c r="ES66" s="67" t="s">
        <v>269</v>
      </c>
      <c r="ET66" s="67" t="s">
        <v>313</v>
      </c>
      <c r="EU66" s="67">
        <v>23000</v>
      </c>
      <c r="EV66" s="67" t="s">
        <v>269</v>
      </c>
      <c r="EW66" s="67" t="s">
        <v>313</v>
      </c>
      <c r="EX66" s="67">
        <v>6</v>
      </c>
      <c r="EY66" s="67" t="s">
        <v>268</v>
      </c>
      <c r="EZ66" s="67">
        <v>6</v>
      </c>
      <c r="FA66" s="67" t="s">
        <v>245</v>
      </c>
      <c r="FB66" s="67">
        <v>1.7</v>
      </c>
      <c r="FC66" s="67" t="s">
        <v>278</v>
      </c>
      <c r="FD66" s="67" t="s">
        <v>278</v>
      </c>
      <c r="FE66" s="67">
        <v>1.7</v>
      </c>
      <c r="FF66" s="67" t="s">
        <v>313</v>
      </c>
      <c r="FG66" s="67">
        <v>1.7</v>
      </c>
      <c r="FH66" s="67" t="s">
        <v>245</v>
      </c>
      <c r="FI66" s="67">
        <v>3200</v>
      </c>
      <c r="FJ66" s="67">
        <v>190</v>
      </c>
      <c r="FK66" s="67">
        <v>0.3</v>
      </c>
      <c r="FL66" s="67">
        <v>6.2</v>
      </c>
      <c r="FM66" s="67">
        <v>280</v>
      </c>
      <c r="FN66" s="67">
        <v>1500</v>
      </c>
      <c r="FO66" s="67" t="s">
        <v>245</v>
      </c>
      <c r="FP66" s="67" t="s">
        <v>313</v>
      </c>
      <c r="FQ66" s="67" t="s">
        <v>313</v>
      </c>
      <c r="FR66" s="67" t="s">
        <v>313</v>
      </c>
      <c r="FS66" s="67" t="s">
        <v>313</v>
      </c>
      <c r="FT66" s="67" t="s">
        <v>313</v>
      </c>
      <c r="FU66" s="67" t="s">
        <v>313</v>
      </c>
      <c r="FV66" s="67" t="s">
        <v>313</v>
      </c>
      <c r="FW66" s="67" t="s">
        <v>313</v>
      </c>
      <c r="FX66" s="67" t="s">
        <v>313</v>
      </c>
      <c r="FY66" s="67" t="s">
        <v>313</v>
      </c>
      <c r="FZ66" s="67" t="s">
        <v>313</v>
      </c>
      <c r="GA66" s="67" t="s">
        <v>313</v>
      </c>
      <c r="GB66" s="67" t="s">
        <v>313</v>
      </c>
      <c r="GC66" s="67" t="s">
        <v>313</v>
      </c>
      <c r="GD66" s="67" t="s">
        <v>272</v>
      </c>
      <c r="GE66" s="67">
        <v>4</v>
      </c>
      <c r="GF66" s="67" t="s">
        <v>280</v>
      </c>
      <c r="GG66" s="67" t="s">
        <v>269</v>
      </c>
      <c r="GH66" s="67" t="s">
        <v>268</v>
      </c>
      <c r="GI66" s="67" t="s">
        <v>245</v>
      </c>
      <c r="GJ66" s="67" t="s">
        <v>245</v>
      </c>
      <c r="GK66" s="67" t="s">
        <v>313</v>
      </c>
      <c r="GL66" s="67" t="s">
        <v>245</v>
      </c>
      <c r="GM66" s="67" t="s">
        <v>245</v>
      </c>
      <c r="GN66" s="67" t="s">
        <v>245</v>
      </c>
      <c r="GO66" s="67" t="s">
        <v>245</v>
      </c>
      <c r="GP66" s="67" t="s">
        <v>245</v>
      </c>
      <c r="GQ66" s="67" t="s">
        <v>245</v>
      </c>
      <c r="GR66" s="67" t="s">
        <v>245</v>
      </c>
      <c r="GS66" s="67" t="s">
        <v>245</v>
      </c>
      <c r="GT66" s="67" t="s">
        <v>245</v>
      </c>
      <c r="GU66" s="67" t="s">
        <v>245</v>
      </c>
      <c r="GV66" s="67" t="s">
        <v>245</v>
      </c>
      <c r="GW66" s="67" t="s">
        <v>245</v>
      </c>
      <c r="GX66" s="67" t="s">
        <v>245</v>
      </c>
      <c r="GY66" s="67" t="s">
        <v>245</v>
      </c>
      <c r="GZ66" s="67" t="s">
        <v>245</v>
      </c>
      <c r="HA66" s="67" t="s">
        <v>245</v>
      </c>
      <c r="HB66" s="67" t="s">
        <v>245</v>
      </c>
      <c r="HC66" s="67" t="s">
        <v>245</v>
      </c>
      <c r="HD66" s="67" t="s">
        <v>245</v>
      </c>
      <c r="HE66" s="67" t="s">
        <v>245</v>
      </c>
      <c r="HF66" s="67" t="s">
        <v>245</v>
      </c>
      <c r="HG66" s="67" t="s">
        <v>245</v>
      </c>
      <c r="HH66" s="67" t="s">
        <v>245</v>
      </c>
      <c r="HI66" s="67" t="s">
        <v>245</v>
      </c>
      <c r="HJ66" s="67" t="s">
        <v>245</v>
      </c>
      <c r="HK66" s="67" t="s">
        <v>245</v>
      </c>
      <c r="HL66" s="67" t="s">
        <v>245</v>
      </c>
      <c r="HM66" s="67" t="s">
        <v>245</v>
      </c>
      <c r="HN66" s="67" t="s">
        <v>245</v>
      </c>
      <c r="HO66" s="67" t="s">
        <v>245</v>
      </c>
    </row>
    <row r="67" spans="1:223" s="21" customFormat="1" ht="12.75" customHeight="1" x14ac:dyDescent="0.25">
      <c r="A67" s="17" t="s">
        <v>303</v>
      </c>
      <c r="B67" s="10" t="s">
        <v>282</v>
      </c>
      <c r="C67" s="17" t="s">
        <v>263</v>
      </c>
      <c r="D67" s="17" t="s">
        <v>328</v>
      </c>
      <c r="E67" s="22">
        <v>45250.434027777781</v>
      </c>
      <c r="F67" s="17" t="s">
        <v>311</v>
      </c>
      <c r="G67" s="17" t="s">
        <v>266</v>
      </c>
      <c r="H67" s="17" t="s">
        <v>326</v>
      </c>
      <c r="I67" s="68" t="s">
        <v>313</v>
      </c>
      <c r="J67" s="67">
        <v>6100</v>
      </c>
      <c r="K67" s="67">
        <v>5900</v>
      </c>
      <c r="L67" s="67">
        <v>9100</v>
      </c>
      <c r="M67" s="69" t="s">
        <v>273</v>
      </c>
      <c r="N67" s="69" t="s">
        <v>273</v>
      </c>
      <c r="O67" s="67" t="s">
        <v>273</v>
      </c>
      <c r="P67" s="67" t="s">
        <v>273</v>
      </c>
      <c r="Q67" s="67">
        <v>170</v>
      </c>
      <c r="R67" s="67" t="s">
        <v>270</v>
      </c>
      <c r="S67" s="67">
        <v>170</v>
      </c>
      <c r="T67" s="67" t="s">
        <v>271</v>
      </c>
      <c r="U67" s="67" t="s">
        <v>271</v>
      </c>
      <c r="V67" s="67" t="s">
        <v>271</v>
      </c>
      <c r="W67" s="67" t="s">
        <v>271</v>
      </c>
      <c r="X67" s="67" t="s">
        <v>271</v>
      </c>
      <c r="Y67" s="67" t="s">
        <v>271</v>
      </c>
      <c r="Z67" s="67" t="s">
        <v>271</v>
      </c>
      <c r="AA67" s="67" t="s">
        <v>271</v>
      </c>
      <c r="AB67" s="67" t="s">
        <v>318</v>
      </c>
      <c r="AC67" s="67" t="s">
        <v>320</v>
      </c>
      <c r="AD67" s="67">
        <v>2.9</v>
      </c>
      <c r="AE67" s="67" t="s">
        <v>313</v>
      </c>
      <c r="AF67" s="67">
        <v>0.12</v>
      </c>
      <c r="AG67" s="67" t="s">
        <v>313</v>
      </c>
      <c r="AH67" s="67" t="s">
        <v>313</v>
      </c>
      <c r="AI67" s="67" t="s">
        <v>313</v>
      </c>
      <c r="AJ67" s="67" t="s">
        <v>318</v>
      </c>
      <c r="AK67" s="67">
        <v>30</v>
      </c>
      <c r="AL67" s="67" t="s">
        <v>315</v>
      </c>
      <c r="AM67" s="67">
        <v>2.2999999999999998</v>
      </c>
      <c r="AN67" s="67" t="s">
        <v>313</v>
      </c>
      <c r="AO67" s="67" t="s">
        <v>318</v>
      </c>
      <c r="AP67" s="67" t="s">
        <v>320</v>
      </c>
      <c r="AQ67" s="67" t="s">
        <v>313</v>
      </c>
      <c r="AR67" s="67">
        <v>6</v>
      </c>
      <c r="AS67" s="67" t="s">
        <v>313</v>
      </c>
      <c r="AT67" s="67" t="s">
        <v>318</v>
      </c>
      <c r="AU67" s="67" t="s">
        <v>313</v>
      </c>
      <c r="AV67" s="67" t="s">
        <v>313</v>
      </c>
      <c r="AW67" s="67" t="s">
        <v>313</v>
      </c>
      <c r="AX67" s="67" t="s">
        <v>313</v>
      </c>
      <c r="AY67" s="67" t="s">
        <v>313</v>
      </c>
      <c r="AZ67" s="67" t="s">
        <v>313</v>
      </c>
      <c r="BA67" s="67" t="s">
        <v>313</v>
      </c>
      <c r="BB67" s="67" t="s">
        <v>313</v>
      </c>
      <c r="BC67" s="67" t="s">
        <v>313</v>
      </c>
      <c r="BD67" s="67" t="s">
        <v>313</v>
      </c>
      <c r="BE67" s="67" t="s">
        <v>313</v>
      </c>
      <c r="BF67" s="67" t="s">
        <v>313</v>
      </c>
      <c r="BG67" s="67" t="s">
        <v>313</v>
      </c>
      <c r="BH67" s="67" t="s">
        <v>313</v>
      </c>
      <c r="BI67" s="67" t="s">
        <v>313</v>
      </c>
      <c r="BJ67" s="67" t="s">
        <v>313</v>
      </c>
      <c r="BK67" s="67" t="s">
        <v>313</v>
      </c>
      <c r="BL67" s="67" t="s">
        <v>313</v>
      </c>
      <c r="BM67" s="67" t="s">
        <v>313</v>
      </c>
      <c r="BN67" s="67" t="s">
        <v>273</v>
      </c>
      <c r="BO67" s="67" t="s">
        <v>270</v>
      </c>
      <c r="BP67" s="67" t="s">
        <v>270</v>
      </c>
      <c r="BQ67" s="67" t="s">
        <v>270</v>
      </c>
      <c r="BR67" s="67" t="s">
        <v>270</v>
      </c>
      <c r="BS67" s="67" t="s">
        <v>271</v>
      </c>
      <c r="BT67" s="67" t="s">
        <v>313</v>
      </c>
      <c r="BU67" s="67" t="s">
        <v>271</v>
      </c>
      <c r="BV67" s="67" t="s">
        <v>271</v>
      </c>
      <c r="BW67" s="67" t="s">
        <v>271</v>
      </c>
      <c r="BX67" s="67" t="s">
        <v>271</v>
      </c>
      <c r="BY67" s="67" t="s">
        <v>271</v>
      </c>
      <c r="BZ67" s="67" t="s">
        <v>271</v>
      </c>
      <c r="CA67" s="67" t="s">
        <v>271</v>
      </c>
      <c r="CB67" s="67" t="s">
        <v>271</v>
      </c>
      <c r="CC67" s="67" t="s">
        <v>271</v>
      </c>
      <c r="CD67" s="67" t="s">
        <v>313</v>
      </c>
      <c r="CE67" s="67" t="s">
        <v>271</v>
      </c>
      <c r="CF67" s="67" t="s">
        <v>271</v>
      </c>
      <c r="CG67" s="67" t="s">
        <v>271</v>
      </c>
      <c r="CH67" s="67" t="s">
        <v>271</v>
      </c>
      <c r="CI67" s="67" t="s">
        <v>271</v>
      </c>
      <c r="CJ67" s="67" t="s">
        <v>271</v>
      </c>
      <c r="CK67" s="67" t="s">
        <v>313</v>
      </c>
      <c r="CL67" s="67" t="s">
        <v>271</v>
      </c>
      <c r="CM67" s="67" t="s">
        <v>271</v>
      </c>
      <c r="CN67" s="67" t="s">
        <v>271</v>
      </c>
      <c r="CO67" s="67" t="s">
        <v>271</v>
      </c>
      <c r="CP67" s="67" t="s">
        <v>271</v>
      </c>
      <c r="CQ67" s="67" t="s">
        <v>271</v>
      </c>
      <c r="CR67" s="67" t="s">
        <v>271</v>
      </c>
      <c r="CS67" s="67" t="s">
        <v>271</v>
      </c>
      <c r="CT67" s="67" t="s">
        <v>271</v>
      </c>
      <c r="CU67" s="67" t="s">
        <v>271</v>
      </c>
      <c r="CV67" s="67" t="s">
        <v>271</v>
      </c>
      <c r="CW67" s="67" t="s">
        <v>313</v>
      </c>
      <c r="CX67" s="67" t="s">
        <v>313</v>
      </c>
      <c r="CY67" s="67" t="s">
        <v>313</v>
      </c>
      <c r="CZ67" s="67" t="s">
        <v>313</v>
      </c>
      <c r="DA67" s="67" t="s">
        <v>313</v>
      </c>
      <c r="DB67" s="67" t="s">
        <v>313</v>
      </c>
      <c r="DC67" s="67" t="s">
        <v>313</v>
      </c>
      <c r="DD67" s="67" t="s">
        <v>313</v>
      </c>
      <c r="DE67" s="67" t="s">
        <v>313</v>
      </c>
      <c r="DF67" s="67" t="s">
        <v>313</v>
      </c>
      <c r="DG67" s="67" t="s">
        <v>313</v>
      </c>
      <c r="DH67" s="67" t="s">
        <v>313</v>
      </c>
      <c r="DI67" s="67" t="s">
        <v>313</v>
      </c>
      <c r="DJ67" s="67" t="s">
        <v>313</v>
      </c>
      <c r="DK67" s="67" t="s">
        <v>313</v>
      </c>
      <c r="DL67" s="67" t="s">
        <v>313</v>
      </c>
      <c r="DM67" s="67" t="s">
        <v>313</v>
      </c>
      <c r="DN67" s="67" t="s">
        <v>313</v>
      </c>
      <c r="DO67" s="67" t="s">
        <v>313</v>
      </c>
      <c r="DP67" s="67" t="s">
        <v>313</v>
      </c>
      <c r="DQ67" s="67" t="s">
        <v>313</v>
      </c>
      <c r="DR67" s="67" t="s">
        <v>313</v>
      </c>
      <c r="DS67" s="67" t="s">
        <v>313</v>
      </c>
      <c r="DT67" s="67" t="s">
        <v>313</v>
      </c>
      <c r="DU67" s="67" t="s">
        <v>313</v>
      </c>
      <c r="DV67" s="67" t="s">
        <v>313</v>
      </c>
      <c r="DW67" s="67" t="s">
        <v>313</v>
      </c>
      <c r="DX67" s="67" t="s">
        <v>313</v>
      </c>
      <c r="DY67" s="67" t="s">
        <v>313</v>
      </c>
      <c r="DZ67" s="67" t="s">
        <v>313</v>
      </c>
      <c r="EA67" s="67" t="s">
        <v>313</v>
      </c>
      <c r="EB67" s="67" t="s">
        <v>313</v>
      </c>
      <c r="EC67" s="67" t="s">
        <v>313</v>
      </c>
      <c r="ED67" s="67" t="s">
        <v>313</v>
      </c>
      <c r="EE67" s="67" t="s">
        <v>313</v>
      </c>
      <c r="EF67" s="67" t="s">
        <v>313</v>
      </c>
      <c r="EG67" s="67" t="s">
        <v>313</v>
      </c>
      <c r="EH67" s="67" t="s">
        <v>313</v>
      </c>
      <c r="EI67" s="67" t="s">
        <v>313</v>
      </c>
      <c r="EJ67" s="67" t="s">
        <v>313</v>
      </c>
      <c r="EK67" s="67" t="s">
        <v>313</v>
      </c>
      <c r="EL67" s="67" t="s">
        <v>313</v>
      </c>
      <c r="EM67" s="67" t="s">
        <v>313</v>
      </c>
      <c r="EN67" s="67" t="s">
        <v>313</v>
      </c>
      <c r="EO67" s="67" t="s">
        <v>313</v>
      </c>
      <c r="EP67" s="67" t="s">
        <v>313</v>
      </c>
      <c r="EQ67" s="67" t="s">
        <v>271</v>
      </c>
      <c r="ER67" s="67" t="s">
        <v>313</v>
      </c>
      <c r="ES67" s="67" t="s">
        <v>269</v>
      </c>
      <c r="ET67" s="67" t="s">
        <v>313</v>
      </c>
      <c r="EU67" s="67">
        <v>25000</v>
      </c>
      <c r="EV67" s="67" t="s">
        <v>269</v>
      </c>
      <c r="EW67" s="67" t="s">
        <v>313</v>
      </c>
      <c r="EX67" s="67" t="s">
        <v>268</v>
      </c>
      <c r="EY67" s="67" t="s">
        <v>268</v>
      </c>
      <c r="EZ67" s="67" t="s">
        <v>268</v>
      </c>
      <c r="FA67" s="67" t="s">
        <v>313</v>
      </c>
      <c r="FB67" s="67">
        <v>1.4</v>
      </c>
      <c r="FC67" s="67" t="s">
        <v>278</v>
      </c>
      <c r="FD67" s="67" t="s">
        <v>278</v>
      </c>
      <c r="FE67" s="67">
        <v>1.3</v>
      </c>
      <c r="FF67" s="67" t="s">
        <v>278</v>
      </c>
      <c r="FG67" s="67">
        <v>1.3</v>
      </c>
      <c r="FH67" s="67" t="s">
        <v>313</v>
      </c>
      <c r="FI67" s="67">
        <v>2900</v>
      </c>
      <c r="FJ67" s="67">
        <v>200</v>
      </c>
      <c r="FK67" s="67">
        <v>0.3</v>
      </c>
      <c r="FL67" s="67">
        <v>6.4</v>
      </c>
      <c r="FM67" s="67">
        <v>270</v>
      </c>
      <c r="FN67" s="67">
        <v>1400</v>
      </c>
      <c r="FO67" s="67"/>
      <c r="FP67" s="67" t="s">
        <v>313</v>
      </c>
      <c r="FQ67" s="67" t="s">
        <v>313</v>
      </c>
      <c r="FR67" s="67" t="s">
        <v>271</v>
      </c>
      <c r="FS67" s="67" t="s">
        <v>313</v>
      </c>
      <c r="FT67" s="67" t="s">
        <v>313</v>
      </c>
      <c r="FU67" s="67" t="s">
        <v>313</v>
      </c>
      <c r="FV67" s="67" t="s">
        <v>313</v>
      </c>
      <c r="FW67" s="67" t="s">
        <v>313</v>
      </c>
      <c r="FX67" s="67"/>
      <c r="FY67" s="67"/>
      <c r="FZ67" s="67"/>
      <c r="GA67" s="67"/>
      <c r="GB67" s="67"/>
      <c r="GC67" s="67"/>
      <c r="GD67" s="67" t="s">
        <v>272</v>
      </c>
      <c r="GE67" s="67">
        <v>6</v>
      </c>
      <c r="GF67" s="67" t="s">
        <v>280</v>
      </c>
      <c r="GG67" s="67" t="s">
        <v>269</v>
      </c>
      <c r="GH67" s="67" t="s">
        <v>268</v>
      </c>
      <c r="GI67" s="67"/>
      <c r="GJ67" s="67"/>
      <c r="GK67" s="67" t="s">
        <v>313</v>
      </c>
      <c r="GL67" s="67" t="s">
        <v>313</v>
      </c>
      <c r="GM67" s="67" t="s">
        <v>313</v>
      </c>
      <c r="GN67" s="67" t="s">
        <v>313</v>
      </c>
      <c r="GO67" s="67" t="s">
        <v>313</v>
      </c>
      <c r="GP67" s="67" t="s">
        <v>313</v>
      </c>
      <c r="GQ67" s="67" t="s">
        <v>313</v>
      </c>
      <c r="GR67" s="67" t="s">
        <v>313</v>
      </c>
      <c r="GS67" s="67" t="s">
        <v>313</v>
      </c>
      <c r="GT67" s="67" t="s">
        <v>313</v>
      </c>
      <c r="GU67" s="67" t="s">
        <v>313</v>
      </c>
      <c r="GV67" s="67" t="s">
        <v>313</v>
      </c>
      <c r="GW67" s="67" t="s">
        <v>313</v>
      </c>
      <c r="GX67" s="67" t="s">
        <v>313</v>
      </c>
      <c r="GY67" s="67" t="s">
        <v>313</v>
      </c>
      <c r="GZ67" s="67" t="s">
        <v>313</v>
      </c>
      <c r="HA67" s="67" t="s">
        <v>313</v>
      </c>
      <c r="HB67" s="67" t="s">
        <v>313</v>
      </c>
      <c r="HC67" s="67" t="s">
        <v>313</v>
      </c>
      <c r="HD67" s="67" t="s">
        <v>313</v>
      </c>
      <c r="HE67" s="67" t="s">
        <v>313</v>
      </c>
      <c r="HF67" s="67" t="s">
        <v>313</v>
      </c>
      <c r="HG67" s="67" t="s">
        <v>313</v>
      </c>
      <c r="HH67" s="67" t="s">
        <v>313</v>
      </c>
      <c r="HI67" s="67" t="s">
        <v>313</v>
      </c>
      <c r="HJ67" s="67" t="s">
        <v>313</v>
      </c>
      <c r="HK67" s="67" t="s">
        <v>313</v>
      </c>
      <c r="HL67" s="67" t="s">
        <v>313</v>
      </c>
      <c r="HM67" s="67" t="s">
        <v>313</v>
      </c>
      <c r="HN67" s="67" t="s">
        <v>313</v>
      </c>
      <c r="HO67" s="67" t="s">
        <v>313</v>
      </c>
    </row>
    <row r="68" spans="1:223" s="21" customFormat="1" ht="12.75" customHeight="1" x14ac:dyDescent="0.25">
      <c r="A68" s="1"/>
      <c r="B68" s="1"/>
      <c r="C68" s="1"/>
      <c r="D68" s="1"/>
      <c r="E68" s="15"/>
      <c r="F68" s="1"/>
      <c r="G68" s="1"/>
      <c r="H68" s="16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1"/>
      <c r="AC68" s="71"/>
      <c r="AD68" s="23"/>
      <c r="AE68" s="23"/>
      <c r="AF68" s="23"/>
      <c r="AG68" s="23"/>
      <c r="AH68" s="23"/>
      <c r="AI68" s="23"/>
      <c r="AJ68" s="71"/>
      <c r="AK68" s="23"/>
      <c r="AL68" s="71"/>
      <c r="AM68" s="23"/>
      <c r="AN68" s="23"/>
      <c r="AO68" s="71"/>
      <c r="AP68" s="71"/>
      <c r="AQ68" s="23"/>
      <c r="AR68" s="23"/>
      <c r="AS68" s="23"/>
      <c r="AT68" s="23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70"/>
      <c r="GB68" s="70"/>
      <c r="GC68" s="70"/>
      <c r="GD68" s="70"/>
      <c r="GE68" s="70"/>
      <c r="GF68" s="70"/>
      <c r="GG68" s="70"/>
      <c r="GH68" s="70"/>
      <c r="GI68" s="70"/>
      <c r="GJ68" s="70"/>
      <c r="GK68" s="70"/>
      <c r="GL68" s="70"/>
      <c r="GM68" s="70"/>
      <c r="GN68" s="70"/>
      <c r="GO68" s="70"/>
      <c r="GP68" s="70"/>
      <c r="GQ68" s="70"/>
      <c r="GR68" s="70"/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</row>
    <row r="69" spans="1:223" s="21" customFormat="1" ht="12.75" customHeight="1" x14ac:dyDescent="0.25">
      <c r="A69" s="1" t="s">
        <v>304</v>
      </c>
      <c r="B69" s="1"/>
      <c r="C69" s="1"/>
      <c r="D69" s="1"/>
      <c r="E69" s="3"/>
      <c r="F69" s="1"/>
      <c r="G69" s="1"/>
      <c r="H69" s="1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</row>
    <row r="70" spans="1:223" s="21" customFormat="1" ht="12.75" customHeight="1" x14ac:dyDescent="0.25">
      <c r="A70" s="1" t="s">
        <v>305</v>
      </c>
      <c r="B70" s="1"/>
      <c r="C70" s="1"/>
      <c r="D70" s="1"/>
      <c r="E70" s="3"/>
      <c r="F70" s="1"/>
      <c r="G70" s="1"/>
      <c r="H70" s="1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</row>
    <row r="71" spans="1:223" s="21" customFormat="1" ht="12.75" customHeight="1" x14ac:dyDescent="0.25">
      <c r="A71" s="1" t="s">
        <v>486</v>
      </c>
      <c r="B71" s="1"/>
      <c r="C71" s="1"/>
      <c r="D71" s="1"/>
      <c r="E71" s="3"/>
      <c r="F71" s="1"/>
      <c r="G71" s="1"/>
      <c r="H71" s="1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</row>
    <row r="72" spans="1:223" ht="12.75" customHeight="1" x14ac:dyDescent="0.25">
      <c r="E72" s="1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</row>
    <row r="73" spans="1:223" ht="12.75" customHeight="1" x14ac:dyDescent="0.25">
      <c r="E73" s="1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</row>
    <row r="74" spans="1:223" ht="12.75" customHeight="1" x14ac:dyDescent="0.25">
      <c r="E74" s="1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</row>
    <row r="75" spans="1:223" ht="12.75" customHeight="1" x14ac:dyDescent="0.25">
      <c r="E75" s="1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</row>
    <row r="76" spans="1:223" ht="12.5" x14ac:dyDescent="0.25">
      <c r="E76" s="1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</row>
    <row r="77" spans="1:223" ht="12.5" x14ac:dyDescent="0.25">
      <c r="E77" s="1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</row>
    <row r="78" spans="1:223" ht="12.5" x14ac:dyDescent="0.25">
      <c r="E78" s="1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</row>
    <row r="79" spans="1:223" ht="12.5" x14ac:dyDescent="0.25">
      <c r="E79" s="1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</row>
    <row r="80" spans="1:223" ht="12.5" x14ac:dyDescent="0.25">
      <c r="E80" s="1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</row>
    <row r="81" spans="5:190" ht="12.5" x14ac:dyDescent="0.25">
      <c r="E81" s="1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</row>
    <row r="82" spans="5:190" ht="12.5" x14ac:dyDescent="0.25">
      <c r="E82" s="1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</row>
    <row r="83" spans="5:190" ht="12.5" x14ac:dyDescent="0.25">
      <c r="E83" s="1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</row>
    <row r="84" spans="5:190" ht="12.5" x14ac:dyDescent="0.25">
      <c r="E84" s="1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</row>
    <row r="85" spans="5:190" ht="12.5" x14ac:dyDescent="0.25">
      <c r="E85" s="1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</row>
    <row r="86" spans="5:190" ht="12.5" x14ac:dyDescent="0.25">
      <c r="E86" s="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</row>
    <row r="87" spans="5:190" ht="12.5" x14ac:dyDescent="0.25">
      <c r="E87" s="1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</row>
    <row r="88" spans="5:190" ht="12.5" x14ac:dyDescent="0.25">
      <c r="E88" s="1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</row>
    <row r="89" spans="5:190" ht="12.5" x14ac:dyDescent="0.25">
      <c r="E89" s="1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</row>
    <row r="90" spans="5:190" ht="12.5" x14ac:dyDescent="0.25">
      <c r="E90" s="1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</row>
    <row r="91" spans="5:190" ht="12.5" x14ac:dyDescent="0.25">
      <c r="E91" s="1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</row>
    <row r="92" spans="5:190" ht="12.5" x14ac:dyDescent="0.25">
      <c r="E92" s="1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</row>
    <row r="93" spans="5:190" ht="12.5" x14ac:dyDescent="0.25">
      <c r="E93" s="1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</row>
    <row r="94" spans="5:190" ht="12.5" x14ac:dyDescent="0.25">
      <c r="E94" s="1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</row>
    <row r="95" spans="5:190" ht="12.5" x14ac:dyDescent="0.25">
      <c r="E95" s="1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</row>
    <row r="96" spans="5:190" ht="12.5" x14ac:dyDescent="0.25">
      <c r="E96" s="1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</row>
    <row r="97" spans="5:190" ht="12.5" x14ac:dyDescent="0.25">
      <c r="E97" s="1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</row>
    <row r="98" spans="5:190" ht="12.5" x14ac:dyDescent="0.25">
      <c r="E98" s="1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</row>
    <row r="99" spans="5:190" ht="12.5" x14ac:dyDescent="0.25">
      <c r="E99" s="1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</row>
    <row r="100" spans="5:190" ht="12.5" x14ac:dyDescent="0.25">
      <c r="E100" s="1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</row>
    <row r="101" spans="5:190" ht="12.5" x14ac:dyDescent="0.25">
      <c r="E101" s="1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</row>
    <row r="102" spans="5:190" ht="12.5" x14ac:dyDescent="0.25">
      <c r="E102" s="1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</row>
    <row r="103" spans="5:190" ht="12.5" x14ac:dyDescent="0.25">
      <c r="E103" s="1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</row>
    <row r="104" spans="5:190" ht="12.5" x14ac:dyDescent="0.25">
      <c r="E104" s="1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</row>
    <row r="105" spans="5:190" ht="12.5" x14ac:dyDescent="0.25">
      <c r="E105" s="1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</row>
    <row r="106" spans="5:190" ht="12.5" x14ac:dyDescent="0.25">
      <c r="E106" s="1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</row>
    <row r="107" spans="5:190" ht="12.5" x14ac:dyDescent="0.25">
      <c r="E107" s="1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</row>
    <row r="108" spans="5:190" ht="12.5" x14ac:dyDescent="0.25">
      <c r="E108" s="1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</row>
    <row r="109" spans="5:190" ht="12.5" x14ac:dyDescent="0.25">
      <c r="E109" s="1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</row>
    <row r="110" spans="5:190" ht="12.5" x14ac:dyDescent="0.25">
      <c r="E110" s="1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</row>
    <row r="111" spans="5:190" ht="12.5" x14ac:dyDescent="0.25">
      <c r="E111" s="1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</row>
    <row r="112" spans="5:190" ht="12.5" x14ac:dyDescent="0.25">
      <c r="E112" s="1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</row>
    <row r="113" spans="5:190" ht="12.5" x14ac:dyDescent="0.25">
      <c r="E113" s="1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</row>
    <row r="114" spans="5:190" ht="12.5" x14ac:dyDescent="0.25">
      <c r="E114" s="1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</row>
    <row r="115" spans="5:190" ht="12.5" x14ac:dyDescent="0.25">
      <c r="E115" s="1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</row>
    <row r="116" spans="5:190" ht="12.5" x14ac:dyDescent="0.25">
      <c r="E116" s="1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</row>
    <row r="117" spans="5:190" ht="12.5" x14ac:dyDescent="0.25">
      <c r="E117" s="1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</row>
    <row r="118" spans="5:190" ht="12.5" x14ac:dyDescent="0.25">
      <c r="E118" s="1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</row>
    <row r="119" spans="5:190" ht="12.5" x14ac:dyDescent="0.25">
      <c r="E119" s="1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</row>
    <row r="120" spans="5:190" ht="12.5" x14ac:dyDescent="0.25">
      <c r="E120" s="1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</row>
    <row r="121" spans="5:190" ht="12.5" x14ac:dyDescent="0.25">
      <c r="E121" s="1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</row>
    <row r="122" spans="5:190" ht="12.5" x14ac:dyDescent="0.25">
      <c r="E122" s="1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</row>
    <row r="123" spans="5:190" ht="12.5" x14ac:dyDescent="0.25">
      <c r="E123" s="1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</row>
    <row r="124" spans="5:190" ht="12.5" x14ac:dyDescent="0.25">
      <c r="E124" s="1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</row>
    <row r="125" spans="5:190" ht="12.5" x14ac:dyDescent="0.25">
      <c r="E125" s="1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</row>
    <row r="126" spans="5:190" ht="12.5" x14ac:dyDescent="0.25">
      <c r="E126" s="1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</row>
    <row r="127" spans="5:190" ht="12.5" x14ac:dyDescent="0.25">
      <c r="E127" s="1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</row>
    <row r="128" spans="5:190" ht="12.5" x14ac:dyDescent="0.25">
      <c r="E128" s="1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</row>
    <row r="129" spans="5:190" ht="12.5" x14ac:dyDescent="0.25">
      <c r="E129" s="1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</row>
    <row r="130" spans="5:190" ht="12.5" x14ac:dyDescent="0.25">
      <c r="E130" s="1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</row>
    <row r="131" spans="5:190" ht="12.5" x14ac:dyDescent="0.25">
      <c r="E131" s="1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</row>
    <row r="132" spans="5:190" ht="12.5" x14ac:dyDescent="0.25">
      <c r="E132" s="1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</row>
    <row r="133" spans="5:190" ht="12.75" customHeight="1" x14ac:dyDescent="0.25">
      <c r="E133" s="1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</row>
    <row r="134" spans="5:190" ht="12.75" customHeight="1" x14ac:dyDescent="0.25"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</row>
    <row r="135" spans="5:190" ht="12.75" customHeight="1" x14ac:dyDescent="0.25"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</row>
    <row r="136" spans="5:190" ht="12.75" customHeight="1" x14ac:dyDescent="0.25"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</row>
    <row r="137" spans="5:190" ht="12.75" customHeight="1" x14ac:dyDescent="0.25"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</row>
    <row r="138" spans="5:190" ht="12.75" customHeight="1" x14ac:dyDescent="0.25"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</row>
    <row r="139" spans="5:190" ht="12.75" customHeight="1" x14ac:dyDescent="0.25"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</row>
    <row r="140" spans="5:190" ht="12.75" customHeight="1" x14ac:dyDescent="0.25"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</row>
    <row r="141" spans="5:190" ht="12.75" customHeight="1" x14ac:dyDescent="0.25"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</row>
    <row r="142" spans="5:190" ht="12.75" customHeight="1" x14ac:dyDescent="0.25"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</row>
    <row r="143" spans="5:190" ht="12.75" customHeight="1" x14ac:dyDescent="0.25"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</row>
    <row r="144" spans="5:190" ht="12.75" customHeight="1" x14ac:dyDescent="0.25"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</row>
    <row r="145" spans="162:190" ht="12.75" customHeight="1" x14ac:dyDescent="0.25"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</row>
    <row r="146" spans="162:190" ht="12.75" customHeight="1" x14ac:dyDescent="0.25"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</row>
    <row r="147" spans="162:190" ht="12.75" customHeight="1" x14ac:dyDescent="0.25"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</row>
    <row r="148" spans="162:190" ht="12.75" customHeight="1" x14ac:dyDescent="0.25"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</row>
    <row r="149" spans="162:190" ht="12.75" customHeight="1" x14ac:dyDescent="0.25"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</row>
    <row r="150" spans="162:190" ht="12.75" customHeight="1" x14ac:dyDescent="0.25"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</row>
    <row r="151" spans="162:190" ht="12.75" customHeight="1" x14ac:dyDescent="0.25"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</row>
    <row r="152" spans="162:190" ht="12.75" customHeight="1" x14ac:dyDescent="0.25"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</row>
    <row r="153" spans="162:190" ht="12.75" customHeight="1" x14ac:dyDescent="0.25"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</row>
    <row r="154" spans="162:190" ht="12.75" customHeight="1" x14ac:dyDescent="0.25"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</row>
    <row r="155" spans="162:190" ht="12.75" customHeight="1" x14ac:dyDescent="0.25"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</row>
    <row r="156" spans="162:190" ht="12.75" customHeight="1" x14ac:dyDescent="0.25"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</row>
    <row r="157" spans="162:190" ht="12.75" customHeight="1" x14ac:dyDescent="0.25"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</row>
    <row r="158" spans="162:190" ht="12.75" customHeight="1" x14ac:dyDescent="0.25"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</row>
    <row r="159" spans="162:190" ht="12.75" customHeight="1" x14ac:dyDescent="0.25"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</row>
    <row r="160" spans="162:190" ht="12.75" customHeight="1" x14ac:dyDescent="0.25"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</row>
    <row r="161" spans="162:190" ht="12.75" customHeight="1" x14ac:dyDescent="0.25"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</row>
    <row r="162" spans="162:190" ht="12.75" customHeight="1" x14ac:dyDescent="0.25"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</row>
    <row r="163" spans="162:190" ht="12.75" customHeight="1" x14ac:dyDescent="0.25"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</row>
    <row r="164" spans="162:190" ht="12.75" customHeight="1" x14ac:dyDescent="0.25"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</row>
    <row r="165" spans="162:190" ht="12.75" customHeight="1" x14ac:dyDescent="0.25"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</row>
    <row r="166" spans="162:190" ht="12.75" customHeight="1" x14ac:dyDescent="0.25"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</row>
    <row r="167" spans="162:190" ht="12.75" customHeight="1" x14ac:dyDescent="0.25"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</row>
    <row r="168" spans="162:190" ht="12.75" customHeight="1" x14ac:dyDescent="0.25"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</row>
    <row r="169" spans="162:190" ht="12.75" customHeight="1" x14ac:dyDescent="0.25"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</row>
    <row r="170" spans="162:190" ht="12.75" customHeight="1" x14ac:dyDescent="0.25"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</row>
    <row r="171" spans="162:190" ht="12.75" customHeight="1" x14ac:dyDescent="0.25"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</row>
    <row r="172" spans="162:190" ht="12.75" customHeight="1" x14ac:dyDescent="0.25"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</row>
    <row r="173" spans="162:190" ht="12.75" customHeight="1" x14ac:dyDescent="0.25"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</row>
    <row r="174" spans="162:190" ht="12.75" customHeight="1" x14ac:dyDescent="0.25"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</row>
    <row r="175" spans="162:190" ht="12.75" customHeight="1" x14ac:dyDescent="0.25"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</row>
    <row r="176" spans="162:190" ht="12.75" customHeight="1" x14ac:dyDescent="0.25"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</row>
    <row r="177" spans="162:190" ht="12.75" customHeight="1" x14ac:dyDescent="0.25"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</row>
    <row r="178" spans="162:190" ht="12.75" customHeight="1" x14ac:dyDescent="0.25"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</row>
    <row r="179" spans="162:190" ht="12.75" customHeight="1" x14ac:dyDescent="0.25"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</row>
    <row r="180" spans="162:190" ht="12.75" customHeight="1" x14ac:dyDescent="0.25"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</row>
    <row r="181" spans="162:190" ht="12.75" customHeight="1" x14ac:dyDescent="0.25"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</row>
    <row r="182" spans="162:190" ht="12.75" customHeight="1" x14ac:dyDescent="0.25"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</row>
    <row r="183" spans="162:190" ht="12.75" customHeight="1" x14ac:dyDescent="0.25"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</row>
    <row r="184" spans="162:190" ht="12.75" customHeight="1" x14ac:dyDescent="0.25"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</row>
    <row r="185" spans="162:190" ht="12.75" customHeight="1" x14ac:dyDescent="0.25"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</row>
    <row r="186" spans="162:190" ht="12.75" customHeight="1" x14ac:dyDescent="0.25"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</row>
    <row r="187" spans="162:190" ht="12.75" customHeight="1" x14ac:dyDescent="0.25"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</row>
    <row r="188" spans="162:190" ht="12.75" customHeight="1" x14ac:dyDescent="0.25"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</row>
    <row r="189" spans="162:190" ht="12.75" customHeight="1" x14ac:dyDescent="0.25"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</row>
    <row r="190" spans="162:190" ht="12.75" customHeight="1" x14ac:dyDescent="0.25"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</row>
    <row r="191" spans="162:190" ht="12.75" customHeight="1" x14ac:dyDescent="0.25"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</row>
    <row r="192" spans="162:190" ht="12.75" customHeight="1" x14ac:dyDescent="0.25"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</row>
    <row r="193" spans="162:190" ht="12.75" customHeight="1" x14ac:dyDescent="0.25"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</row>
    <row r="194" spans="162:190" ht="12.75" customHeight="1" x14ac:dyDescent="0.25"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</row>
    <row r="195" spans="162:190" ht="12.75" customHeight="1" x14ac:dyDescent="0.25"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</row>
    <row r="196" spans="162:190" ht="12.75" customHeight="1" x14ac:dyDescent="0.25"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</row>
    <row r="197" spans="162:190" ht="12.75" customHeight="1" x14ac:dyDescent="0.25"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</row>
    <row r="198" spans="162:190" ht="12.75" customHeight="1" x14ac:dyDescent="0.25"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</row>
    <row r="199" spans="162:190" ht="12.75" customHeight="1" x14ac:dyDescent="0.25"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</row>
    <row r="200" spans="162:190" ht="12.75" customHeight="1" x14ac:dyDescent="0.25"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</row>
    <row r="201" spans="162:190" ht="12.75" customHeight="1" x14ac:dyDescent="0.25"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</row>
    <row r="202" spans="162:190" ht="12.75" customHeight="1" x14ac:dyDescent="0.25"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</row>
    <row r="203" spans="162:190" ht="12.75" customHeight="1" x14ac:dyDescent="0.25"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</row>
    <row r="204" spans="162:190" ht="12.75" customHeight="1" x14ac:dyDescent="0.25"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</row>
    <row r="205" spans="162:190" ht="12.75" customHeight="1" x14ac:dyDescent="0.25"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</row>
    <row r="206" spans="162:190" ht="12.75" customHeight="1" x14ac:dyDescent="0.25"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</row>
    <row r="207" spans="162:190" ht="12.75" customHeight="1" x14ac:dyDescent="0.25"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</row>
    <row r="208" spans="162:190" ht="12.75" customHeight="1" x14ac:dyDescent="0.25"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</row>
    <row r="209" spans="162:190" ht="12.75" customHeight="1" x14ac:dyDescent="0.25"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</row>
    <row r="210" spans="162:190" ht="12.75" customHeight="1" x14ac:dyDescent="0.25"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</row>
    <row r="211" spans="162:190" ht="12.75" customHeight="1" x14ac:dyDescent="0.25"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</row>
    <row r="212" spans="162:190" ht="12.75" customHeight="1" x14ac:dyDescent="0.25"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</row>
    <row r="213" spans="162:190" ht="12.75" customHeight="1" x14ac:dyDescent="0.25"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</row>
    <row r="214" spans="162:190" ht="12.75" customHeight="1" x14ac:dyDescent="0.25"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</row>
    <row r="215" spans="162:190" ht="12.75" customHeight="1" x14ac:dyDescent="0.25"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</row>
    <row r="216" spans="162:190" ht="12.75" customHeight="1" x14ac:dyDescent="0.25"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</row>
    <row r="217" spans="162:190" ht="12.75" customHeight="1" x14ac:dyDescent="0.25"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</row>
    <row r="218" spans="162:190" ht="12.75" customHeight="1" x14ac:dyDescent="0.25"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</row>
    <row r="219" spans="162:190" ht="12.75" customHeight="1" x14ac:dyDescent="0.25"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</row>
    <row r="220" spans="162:190" ht="12.75" customHeight="1" x14ac:dyDescent="0.25"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</row>
    <row r="221" spans="162:190" ht="12.75" customHeight="1" x14ac:dyDescent="0.25"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</row>
    <row r="222" spans="162:190" ht="12.75" customHeight="1" x14ac:dyDescent="0.25"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</row>
    <row r="223" spans="162:190" ht="12.75" customHeight="1" x14ac:dyDescent="0.25"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</row>
    <row r="224" spans="162:190" ht="12.75" customHeight="1" x14ac:dyDescent="0.25"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</row>
    <row r="225" spans="162:190" ht="12.75" customHeight="1" x14ac:dyDescent="0.25"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</row>
    <row r="226" spans="162:190" ht="12.75" customHeight="1" x14ac:dyDescent="0.25"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</row>
    <row r="227" spans="162:190" ht="12.75" customHeight="1" x14ac:dyDescent="0.25"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</row>
    <row r="228" spans="162:190" ht="12.75" customHeight="1" x14ac:dyDescent="0.25"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</row>
    <row r="229" spans="162:190" ht="12.75" customHeight="1" x14ac:dyDescent="0.25"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</row>
    <row r="230" spans="162:190" ht="12.75" customHeight="1" x14ac:dyDescent="0.25"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</row>
    <row r="231" spans="162:190" ht="12.75" customHeight="1" x14ac:dyDescent="0.25"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</row>
    <row r="232" spans="162:190" ht="12.75" customHeight="1" x14ac:dyDescent="0.25"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</row>
    <row r="233" spans="162:190" ht="12.75" customHeight="1" x14ac:dyDescent="0.25"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</row>
    <row r="234" spans="162:190" ht="12.75" customHeight="1" x14ac:dyDescent="0.25"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</row>
    <row r="235" spans="162:190" ht="12.75" customHeight="1" x14ac:dyDescent="0.25"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</row>
    <row r="236" spans="162:190" ht="12.75" customHeight="1" x14ac:dyDescent="0.25"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</row>
    <row r="237" spans="162:190" ht="12.75" customHeight="1" x14ac:dyDescent="0.25"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</row>
    <row r="238" spans="162:190" ht="12.75" customHeight="1" x14ac:dyDescent="0.25"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</row>
    <row r="239" spans="162:190" ht="12.75" customHeight="1" x14ac:dyDescent="0.25"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</row>
    <row r="240" spans="162:190" ht="12.75" customHeight="1" x14ac:dyDescent="0.25"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</row>
    <row r="241" spans="162:190" ht="12.75" customHeight="1" x14ac:dyDescent="0.25"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</row>
    <row r="242" spans="162:190" ht="12.75" customHeight="1" x14ac:dyDescent="0.25"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</row>
    <row r="243" spans="162:190" ht="12.75" customHeight="1" x14ac:dyDescent="0.25"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</row>
    <row r="244" spans="162:190" ht="12.75" customHeight="1" x14ac:dyDescent="0.25"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</row>
    <row r="245" spans="162:190" ht="12.75" customHeight="1" x14ac:dyDescent="0.25"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</row>
    <row r="246" spans="162:190" ht="12.75" customHeight="1" x14ac:dyDescent="0.25"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</row>
    <row r="247" spans="162:190" ht="12.75" customHeight="1" x14ac:dyDescent="0.25"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</row>
    <row r="248" spans="162:190" ht="12.75" customHeight="1" x14ac:dyDescent="0.25"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</row>
    <row r="249" spans="162:190" ht="12.75" customHeight="1" x14ac:dyDescent="0.25"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</row>
    <row r="250" spans="162:190" ht="12.75" customHeight="1" x14ac:dyDescent="0.25"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</row>
    <row r="251" spans="162:190" ht="12.75" customHeight="1" x14ac:dyDescent="0.25"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</row>
    <row r="252" spans="162:190" ht="12.75" customHeight="1" x14ac:dyDescent="0.25"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</row>
    <row r="253" spans="162:190" ht="12.75" customHeight="1" x14ac:dyDescent="0.25"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</row>
    <row r="254" spans="162:190" ht="12.75" customHeight="1" x14ac:dyDescent="0.25"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</row>
    <row r="255" spans="162:190" ht="12.75" customHeight="1" x14ac:dyDescent="0.25"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</row>
    <row r="256" spans="162:190" ht="12.75" customHeight="1" x14ac:dyDescent="0.25"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</row>
    <row r="257" spans="162:190" ht="12.75" customHeight="1" x14ac:dyDescent="0.25"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</row>
    <row r="258" spans="162:190" ht="12.75" customHeight="1" x14ac:dyDescent="0.25"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</row>
    <row r="259" spans="162:190" ht="12.75" customHeight="1" x14ac:dyDescent="0.25"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</row>
    <row r="260" spans="162:190" ht="12.75" customHeight="1" x14ac:dyDescent="0.25"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</row>
    <row r="261" spans="162:190" ht="12.75" customHeight="1" x14ac:dyDescent="0.25"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</row>
    <row r="262" spans="162:190" ht="12.75" customHeight="1" x14ac:dyDescent="0.25"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</row>
    <row r="263" spans="162:190" ht="12.75" customHeight="1" x14ac:dyDescent="0.25"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</row>
    <row r="264" spans="162:190" ht="12.75" customHeight="1" x14ac:dyDescent="0.25"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</row>
    <row r="265" spans="162:190" ht="12.75" customHeight="1" x14ac:dyDescent="0.25"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</row>
    <row r="266" spans="162:190" ht="12.75" customHeight="1" x14ac:dyDescent="0.25"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</row>
    <row r="267" spans="162:190" ht="12.75" customHeight="1" x14ac:dyDescent="0.25"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</row>
    <row r="268" spans="162:190" ht="12.75" customHeight="1" x14ac:dyDescent="0.25"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</row>
    <row r="269" spans="162:190" ht="12.75" customHeight="1" x14ac:dyDescent="0.25"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</row>
    <row r="270" spans="162:190" ht="12.75" customHeight="1" x14ac:dyDescent="0.25"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</row>
    <row r="271" spans="162:190" ht="12.75" customHeight="1" x14ac:dyDescent="0.25"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</row>
    <row r="272" spans="162:190" ht="12.75" customHeight="1" x14ac:dyDescent="0.25"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</row>
    <row r="273" spans="162:190" ht="12.75" customHeight="1" x14ac:dyDescent="0.25"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</row>
    <row r="274" spans="162:190" ht="12.75" customHeight="1" x14ac:dyDescent="0.25"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</row>
    <row r="275" spans="162:190" ht="12.75" customHeight="1" x14ac:dyDescent="0.25"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</row>
    <row r="276" spans="162:190" ht="12.75" customHeight="1" x14ac:dyDescent="0.25">
      <c r="FF276" s="25"/>
      <c r="FG276" s="25"/>
      <c r="FH276" s="25"/>
      <c r="FI276" s="25"/>
      <c r="FJ276" s="25"/>
      <c r="FK276" s="25"/>
      <c r="FL276" s="25"/>
      <c r="FM276" s="25"/>
      <c r="FN276" s="25"/>
      <c r="FO276" s="25"/>
      <c r="FP276" s="25"/>
      <c r="FQ276" s="25"/>
      <c r="FR276" s="25"/>
      <c r="FS276" s="25"/>
      <c r="FT276" s="25"/>
      <c r="FU276" s="25"/>
      <c r="FV276" s="25"/>
      <c r="FW276" s="25"/>
      <c r="FX276" s="25"/>
      <c r="FY276" s="25"/>
      <c r="FZ276" s="25"/>
      <c r="GA276" s="25"/>
      <c r="GB276" s="25"/>
      <c r="GC276" s="25"/>
      <c r="GD276" s="25"/>
      <c r="GE276" s="25"/>
      <c r="GF276" s="25"/>
      <c r="GG276" s="25"/>
      <c r="GH276" s="25"/>
    </row>
    <row r="277" spans="162:190" ht="12.75" customHeight="1" x14ac:dyDescent="0.25">
      <c r="FF277" s="25"/>
      <c r="FG277" s="25"/>
      <c r="FH277" s="25"/>
      <c r="FI277" s="25"/>
      <c r="FJ277" s="25"/>
      <c r="FK277" s="25"/>
      <c r="FL277" s="25"/>
      <c r="FM277" s="25"/>
      <c r="FN277" s="25"/>
      <c r="FO277" s="25"/>
      <c r="FP277" s="25"/>
      <c r="FQ277" s="25"/>
      <c r="FR277" s="25"/>
      <c r="FS277" s="25"/>
      <c r="FT277" s="25"/>
      <c r="FU277" s="25"/>
      <c r="FV277" s="25"/>
      <c r="FW277" s="25"/>
      <c r="FX277" s="25"/>
      <c r="FY277" s="25"/>
      <c r="FZ277" s="25"/>
      <c r="GA277" s="25"/>
      <c r="GB277" s="25"/>
      <c r="GC277" s="25"/>
      <c r="GD277" s="25"/>
      <c r="GE277" s="25"/>
      <c r="GF277" s="25"/>
      <c r="GG277" s="25"/>
      <c r="GH277" s="25"/>
    </row>
    <row r="278" spans="162:190" ht="12.75" customHeight="1" x14ac:dyDescent="0.25">
      <c r="FF278" s="25"/>
      <c r="FG278" s="25"/>
      <c r="FH278" s="25"/>
      <c r="FI278" s="25"/>
      <c r="FJ278" s="25"/>
      <c r="FK278" s="25"/>
      <c r="FL278" s="25"/>
      <c r="FM278" s="25"/>
      <c r="FN278" s="25"/>
      <c r="FO278" s="25"/>
      <c r="FP278" s="25"/>
      <c r="FQ278" s="25"/>
      <c r="FR278" s="25"/>
      <c r="FS278" s="25"/>
      <c r="FT278" s="25"/>
      <c r="FU278" s="25"/>
      <c r="FV278" s="25"/>
      <c r="FW278" s="25"/>
      <c r="FX278" s="25"/>
      <c r="FY278" s="25"/>
      <c r="FZ278" s="25"/>
      <c r="GA278" s="25"/>
      <c r="GB278" s="25"/>
      <c r="GC278" s="25"/>
      <c r="GD278" s="25"/>
      <c r="GE278" s="25"/>
      <c r="GF278" s="25"/>
      <c r="GG278" s="25"/>
      <c r="GH278" s="25"/>
    </row>
    <row r="279" spans="162:190" ht="12.75" customHeight="1" x14ac:dyDescent="0.25"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  <c r="GH279" s="25"/>
    </row>
    <row r="280" spans="162:190" ht="12.75" customHeight="1" x14ac:dyDescent="0.25"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</row>
    <row r="281" spans="162:190" ht="12.75" customHeight="1" x14ac:dyDescent="0.25">
      <c r="FF281" s="25"/>
      <c r="FG281" s="25"/>
      <c r="FH281" s="25"/>
      <c r="FI281" s="25"/>
      <c r="FJ281" s="25"/>
      <c r="FK281" s="25"/>
      <c r="FL281" s="25"/>
      <c r="FM281" s="25"/>
      <c r="FN281" s="25"/>
      <c r="FO281" s="25"/>
      <c r="FP281" s="25"/>
      <c r="FQ281" s="25"/>
      <c r="FR281" s="25"/>
      <c r="FS281" s="25"/>
      <c r="FT281" s="25"/>
      <c r="FU281" s="25"/>
      <c r="FV281" s="25"/>
      <c r="FW281" s="25"/>
      <c r="FX281" s="25"/>
      <c r="FY281" s="25"/>
      <c r="FZ281" s="25"/>
      <c r="GA281" s="25"/>
      <c r="GB281" s="25"/>
      <c r="GC281" s="25"/>
      <c r="GD281" s="25"/>
      <c r="GE281" s="25"/>
      <c r="GF281" s="25"/>
      <c r="GG281" s="25"/>
      <c r="GH281" s="25"/>
    </row>
    <row r="282" spans="162:190" ht="12.75" customHeight="1" x14ac:dyDescent="0.25">
      <c r="FF282" s="25"/>
      <c r="FG282" s="25"/>
      <c r="FH282" s="25"/>
      <c r="FI282" s="25"/>
      <c r="FJ282" s="25"/>
      <c r="FK282" s="25"/>
      <c r="FL282" s="25"/>
      <c r="FM282" s="25"/>
      <c r="FN282" s="25"/>
      <c r="FO282" s="25"/>
      <c r="FP282" s="25"/>
      <c r="FQ282" s="25"/>
      <c r="FR282" s="25"/>
      <c r="FS282" s="25"/>
      <c r="FT282" s="25"/>
      <c r="FU282" s="25"/>
      <c r="FV282" s="25"/>
      <c r="FW282" s="25"/>
      <c r="FX282" s="25"/>
      <c r="FY282" s="25"/>
      <c r="FZ282" s="25"/>
      <c r="GA282" s="25"/>
      <c r="GB282" s="25"/>
      <c r="GC282" s="25"/>
      <c r="GD282" s="25"/>
      <c r="GE282" s="25"/>
      <c r="GF282" s="25"/>
      <c r="GG282" s="25"/>
      <c r="GH282" s="25"/>
    </row>
    <row r="283" spans="162:190" ht="12.75" customHeight="1" x14ac:dyDescent="0.25">
      <c r="FF283" s="25"/>
      <c r="FG283" s="25"/>
      <c r="FH283" s="25"/>
      <c r="FI283" s="25"/>
      <c r="FJ283" s="25"/>
      <c r="FK283" s="25"/>
      <c r="FL283" s="25"/>
      <c r="FM283" s="25"/>
      <c r="FN283" s="25"/>
      <c r="FO283" s="25"/>
      <c r="FP283" s="25"/>
      <c r="FQ283" s="25"/>
      <c r="FR283" s="25"/>
      <c r="FS283" s="25"/>
      <c r="FT283" s="25"/>
      <c r="FU283" s="25"/>
      <c r="FV283" s="25"/>
      <c r="FW283" s="25"/>
      <c r="FX283" s="25"/>
      <c r="FY283" s="25"/>
      <c r="FZ283" s="25"/>
      <c r="GA283" s="25"/>
      <c r="GB283" s="25"/>
      <c r="GC283" s="25"/>
      <c r="GD283" s="25"/>
      <c r="GE283" s="25"/>
      <c r="GF283" s="25"/>
      <c r="GG283" s="25"/>
      <c r="GH283" s="25"/>
    </row>
    <row r="284" spans="162:190" ht="12.75" customHeight="1" x14ac:dyDescent="0.25"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</row>
    <row r="285" spans="162:190" ht="12.75" customHeight="1" x14ac:dyDescent="0.25"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  <c r="GH285" s="25"/>
    </row>
    <row r="286" spans="162:190" ht="12.75" customHeight="1" x14ac:dyDescent="0.25">
      <c r="FF286" s="25"/>
      <c r="FG286" s="25"/>
      <c r="FH286" s="25"/>
      <c r="FI286" s="25"/>
      <c r="FJ286" s="25"/>
      <c r="FK286" s="25"/>
      <c r="FL286" s="25"/>
      <c r="FM286" s="25"/>
      <c r="FN286" s="25"/>
      <c r="FO286" s="25"/>
      <c r="FP286" s="25"/>
      <c r="FQ286" s="25"/>
      <c r="FR286" s="25"/>
      <c r="FS286" s="25"/>
      <c r="FT286" s="25"/>
      <c r="FU286" s="25"/>
      <c r="FV286" s="25"/>
      <c r="FW286" s="25"/>
      <c r="FX286" s="25"/>
      <c r="FY286" s="25"/>
      <c r="FZ286" s="25"/>
      <c r="GA286" s="25"/>
      <c r="GB286" s="25"/>
      <c r="GC286" s="25"/>
      <c r="GD286" s="25"/>
      <c r="GE286" s="25"/>
      <c r="GF286" s="25"/>
      <c r="GG286" s="25"/>
      <c r="GH286" s="25"/>
    </row>
    <row r="287" spans="162:190" ht="12.75" customHeight="1" x14ac:dyDescent="0.25"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</row>
    <row r="288" spans="162:190" ht="12.75" customHeight="1" x14ac:dyDescent="0.25">
      <c r="FF288" s="25"/>
      <c r="FG288" s="25"/>
      <c r="FH288" s="25"/>
      <c r="FI288" s="25"/>
      <c r="FJ288" s="25"/>
      <c r="FK288" s="25"/>
      <c r="FL288" s="25"/>
      <c r="FM288" s="25"/>
      <c r="FN288" s="25"/>
      <c r="FO288" s="25"/>
      <c r="FP288" s="25"/>
      <c r="FQ288" s="25"/>
      <c r="FR288" s="25"/>
      <c r="FS288" s="25"/>
      <c r="FT288" s="25"/>
      <c r="FU288" s="25"/>
      <c r="FV288" s="25"/>
      <c r="FW288" s="25"/>
      <c r="FX288" s="25"/>
      <c r="FY288" s="25"/>
      <c r="FZ288" s="25"/>
      <c r="GA288" s="25"/>
      <c r="GB288" s="25"/>
      <c r="GC288" s="25"/>
      <c r="GD288" s="25"/>
      <c r="GE288" s="25"/>
      <c r="GF288" s="25"/>
      <c r="GG288" s="25"/>
      <c r="GH288" s="25"/>
    </row>
    <row r="289" spans="162:190" ht="12.75" customHeight="1" x14ac:dyDescent="0.25">
      <c r="FF289" s="25"/>
      <c r="FG289" s="25"/>
      <c r="FH289" s="25"/>
      <c r="FI289" s="25"/>
      <c r="FJ289" s="25"/>
      <c r="FK289" s="25"/>
      <c r="FL289" s="25"/>
      <c r="FM289" s="25"/>
      <c r="FN289" s="25"/>
      <c r="FO289" s="25"/>
      <c r="FP289" s="25"/>
      <c r="FQ289" s="25"/>
      <c r="FR289" s="25"/>
      <c r="FS289" s="25"/>
      <c r="FT289" s="25"/>
      <c r="FU289" s="25"/>
      <c r="FV289" s="25"/>
      <c r="FW289" s="25"/>
      <c r="FX289" s="25"/>
      <c r="FY289" s="25"/>
      <c r="FZ289" s="25"/>
      <c r="GA289" s="25"/>
      <c r="GB289" s="25"/>
      <c r="GC289" s="25"/>
      <c r="GD289" s="25"/>
      <c r="GE289" s="25"/>
      <c r="GF289" s="25"/>
      <c r="GG289" s="25"/>
      <c r="GH289" s="25"/>
    </row>
    <row r="290" spans="162:190" ht="12.75" customHeight="1" x14ac:dyDescent="0.25">
      <c r="FF290" s="25"/>
      <c r="FG290" s="25"/>
      <c r="FH290" s="25"/>
      <c r="FI290" s="25"/>
      <c r="FJ290" s="25"/>
      <c r="FK290" s="25"/>
      <c r="FL290" s="25"/>
      <c r="FM290" s="25"/>
      <c r="FN290" s="25"/>
      <c r="FO290" s="25"/>
      <c r="FP290" s="25"/>
      <c r="FQ290" s="25"/>
      <c r="FR290" s="25"/>
      <c r="FS290" s="25"/>
      <c r="FT290" s="25"/>
      <c r="FU290" s="25"/>
      <c r="FV290" s="25"/>
      <c r="FW290" s="25"/>
      <c r="FX290" s="25"/>
      <c r="FY290" s="25"/>
      <c r="FZ290" s="25"/>
      <c r="GA290" s="25"/>
      <c r="GB290" s="25"/>
      <c r="GC290" s="25"/>
      <c r="GD290" s="25"/>
      <c r="GE290" s="25"/>
      <c r="GF290" s="25"/>
      <c r="GG290" s="25"/>
      <c r="GH290" s="25"/>
    </row>
    <row r="291" spans="162:190" ht="12.75" customHeight="1" x14ac:dyDescent="0.25">
      <c r="FF291" s="25"/>
      <c r="FG291" s="25"/>
      <c r="FH291" s="25"/>
      <c r="FI291" s="25"/>
      <c r="FJ291" s="25"/>
      <c r="FK291" s="25"/>
      <c r="FL291" s="25"/>
      <c r="FM291" s="25"/>
      <c r="FN291" s="25"/>
      <c r="FO291" s="25"/>
      <c r="FP291" s="25"/>
      <c r="FQ291" s="25"/>
      <c r="FR291" s="25"/>
      <c r="FS291" s="25"/>
      <c r="FT291" s="25"/>
      <c r="FU291" s="25"/>
      <c r="FV291" s="25"/>
      <c r="FW291" s="25"/>
      <c r="FX291" s="25"/>
      <c r="FY291" s="25"/>
      <c r="FZ291" s="25"/>
      <c r="GA291" s="25"/>
      <c r="GB291" s="25"/>
      <c r="GC291" s="25"/>
      <c r="GD291" s="25"/>
      <c r="GE291" s="25"/>
      <c r="GF291" s="25"/>
      <c r="GG291" s="25"/>
      <c r="GH291" s="25"/>
    </row>
    <row r="292" spans="162:190" ht="12.75" customHeight="1" x14ac:dyDescent="0.25"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</row>
    <row r="293" spans="162:190" ht="12.75" customHeight="1" x14ac:dyDescent="0.25">
      <c r="FF293" s="25"/>
      <c r="FG293" s="25"/>
      <c r="FH293" s="25"/>
      <c r="FI293" s="25"/>
      <c r="FJ293" s="25"/>
      <c r="FK293" s="25"/>
      <c r="FL293" s="25"/>
      <c r="FM293" s="25"/>
      <c r="FN293" s="25"/>
      <c r="FO293" s="25"/>
      <c r="FP293" s="25"/>
      <c r="FQ293" s="25"/>
      <c r="FR293" s="25"/>
      <c r="FS293" s="25"/>
      <c r="FT293" s="25"/>
      <c r="FU293" s="25"/>
      <c r="FV293" s="25"/>
      <c r="FW293" s="25"/>
      <c r="FX293" s="25"/>
      <c r="FY293" s="25"/>
      <c r="FZ293" s="25"/>
      <c r="GA293" s="25"/>
      <c r="GB293" s="25"/>
      <c r="GC293" s="25"/>
      <c r="GD293" s="25"/>
      <c r="GE293" s="25"/>
      <c r="GF293" s="25"/>
      <c r="GG293" s="25"/>
      <c r="GH293" s="25"/>
    </row>
    <row r="294" spans="162:190" ht="12.75" customHeight="1" x14ac:dyDescent="0.25"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</row>
    <row r="295" spans="162:190" ht="12.75" customHeight="1" x14ac:dyDescent="0.25"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</row>
    <row r="296" spans="162:190" ht="12.75" customHeight="1" x14ac:dyDescent="0.25">
      <c r="FF296" s="25"/>
      <c r="FG296" s="25"/>
      <c r="FH296" s="25"/>
      <c r="FI296" s="25"/>
      <c r="FJ296" s="25"/>
      <c r="FK296" s="25"/>
      <c r="FL296" s="25"/>
      <c r="FM296" s="25"/>
      <c r="FN296" s="25"/>
      <c r="FO296" s="25"/>
      <c r="FP296" s="25"/>
      <c r="FQ296" s="25"/>
      <c r="FR296" s="25"/>
      <c r="FS296" s="25"/>
      <c r="FT296" s="25"/>
      <c r="FU296" s="25"/>
      <c r="FV296" s="25"/>
      <c r="FW296" s="25"/>
      <c r="FX296" s="25"/>
      <c r="FY296" s="25"/>
      <c r="FZ296" s="25"/>
      <c r="GA296" s="25"/>
      <c r="GB296" s="25"/>
      <c r="GC296" s="25"/>
      <c r="GD296" s="25"/>
      <c r="GE296" s="25"/>
      <c r="GF296" s="25"/>
      <c r="GG296" s="25"/>
      <c r="GH296" s="25"/>
    </row>
    <row r="297" spans="162:190" ht="12.75" customHeight="1" x14ac:dyDescent="0.25">
      <c r="FF297" s="25"/>
      <c r="FG297" s="25"/>
      <c r="FH297" s="25"/>
      <c r="FI297" s="25"/>
      <c r="FJ297" s="25"/>
      <c r="FK297" s="25"/>
      <c r="FL297" s="25"/>
      <c r="FM297" s="25"/>
      <c r="FN297" s="25"/>
      <c r="FO297" s="25"/>
      <c r="FP297" s="25"/>
      <c r="FQ297" s="25"/>
      <c r="FR297" s="25"/>
      <c r="FS297" s="25"/>
      <c r="FT297" s="25"/>
      <c r="FU297" s="25"/>
      <c r="FV297" s="25"/>
      <c r="FW297" s="25"/>
      <c r="FX297" s="25"/>
      <c r="FY297" s="25"/>
      <c r="FZ297" s="25"/>
      <c r="GA297" s="25"/>
      <c r="GB297" s="25"/>
      <c r="GC297" s="25"/>
      <c r="GD297" s="25"/>
      <c r="GE297" s="25"/>
      <c r="GF297" s="25"/>
      <c r="GG297" s="25"/>
      <c r="GH297" s="25"/>
    </row>
    <row r="298" spans="162:190" ht="12.75" customHeight="1" x14ac:dyDescent="0.25"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</row>
    <row r="299" spans="162:190" ht="12.75" customHeight="1" x14ac:dyDescent="0.25"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</row>
    <row r="300" spans="162:190" ht="12.75" customHeight="1" x14ac:dyDescent="0.25">
      <c r="FF300" s="25"/>
      <c r="FG300" s="25"/>
      <c r="FH300" s="25"/>
      <c r="FI300" s="25"/>
      <c r="FJ300" s="25"/>
      <c r="FK300" s="25"/>
      <c r="FL300" s="25"/>
      <c r="FM300" s="25"/>
      <c r="FN300" s="25"/>
      <c r="FO300" s="25"/>
      <c r="FP300" s="25"/>
      <c r="FQ300" s="25"/>
      <c r="FR300" s="25"/>
      <c r="FS300" s="25"/>
      <c r="FT300" s="25"/>
      <c r="FU300" s="25"/>
      <c r="FV300" s="25"/>
      <c r="FW300" s="25"/>
      <c r="FX300" s="25"/>
      <c r="FY300" s="25"/>
      <c r="FZ300" s="25"/>
      <c r="GA300" s="25"/>
      <c r="GB300" s="25"/>
      <c r="GC300" s="25"/>
      <c r="GD300" s="25"/>
      <c r="GE300" s="25"/>
      <c r="GF300" s="25"/>
      <c r="GG300" s="25"/>
      <c r="GH300" s="25"/>
    </row>
    <row r="301" spans="162:190" ht="12.75" customHeight="1" x14ac:dyDescent="0.25">
      <c r="FF301" s="25"/>
      <c r="FG301" s="25"/>
      <c r="FH301" s="25"/>
      <c r="FI301" s="25"/>
      <c r="FJ301" s="25"/>
      <c r="FK301" s="25"/>
      <c r="FL301" s="25"/>
      <c r="FM301" s="25"/>
      <c r="FN301" s="25"/>
      <c r="FO301" s="25"/>
      <c r="FP301" s="25"/>
      <c r="FQ301" s="25"/>
      <c r="FR301" s="25"/>
      <c r="FS301" s="25"/>
      <c r="FT301" s="25"/>
      <c r="FU301" s="25"/>
      <c r="FV301" s="25"/>
      <c r="FW301" s="25"/>
      <c r="FX301" s="25"/>
      <c r="FY301" s="25"/>
      <c r="FZ301" s="25"/>
      <c r="GA301" s="25"/>
      <c r="GB301" s="25"/>
      <c r="GC301" s="25"/>
      <c r="GD301" s="25"/>
      <c r="GE301" s="25"/>
      <c r="GF301" s="25"/>
      <c r="GG301" s="25"/>
      <c r="GH301" s="25"/>
    </row>
    <row r="302" spans="162:190" ht="12.75" customHeight="1" x14ac:dyDescent="0.25">
      <c r="FF302" s="25"/>
      <c r="FG302" s="25"/>
      <c r="FH302" s="25"/>
      <c r="FI302" s="25"/>
      <c r="FJ302" s="25"/>
      <c r="FK302" s="25"/>
      <c r="FL302" s="25"/>
      <c r="FM302" s="25"/>
      <c r="FN302" s="25"/>
      <c r="FO302" s="25"/>
      <c r="FP302" s="25"/>
      <c r="FQ302" s="25"/>
      <c r="FR302" s="25"/>
      <c r="FS302" s="25"/>
      <c r="FT302" s="25"/>
      <c r="FU302" s="25"/>
      <c r="FV302" s="25"/>
      <c r="FW302" s="25"/>
      <c r="FX302" s="25"/>
      <c r="FY302" s="25"/>
      <c r="FZ302" s="25"/>
      <c r="GA302" s="25"/>
      <c r="GB302" s="25"/>
      <c r="GC302" s="25"/>
      <c r="GD302" s="25"/>
      <c r="GE302" s="25"/>
      <c r="GF302" s="25"/>
      <c r="GG302" s="25"/>
      <c r="GH302" s="25"/>
    </row>
    <row r="303" spans="162:190" ht="12.75" customHeight="1" x14ac:dyDescent="0.25">
      <c r="FF303" s="25"/>
      <c r="FG303" s="25"/>
      <c r="FH303" s="25"/>
      <c r="FI303" s="25"/>
      <c r="FJ303" s="25"/>
      <c r="FK303" s="25"/>
      <c r="FL303" s="25"/>
      <c r="FM303" s="25"/>
      <c r="FN303" s="25"/>
      <c r="FO303" s="25"/>
      <c r="FP303" s="25"/>
      <c r="FQ303" s="25"/>
      <c r="FR303" s="25"/>
      <c r="FS303" s="25"/>
      <c r="FT303" s="25"/>
      <c r="FU303" s="25"/>
      <c r="FV303" s="25"/>
      <c r="FW303" s="25"/>
      <c r="FX303" s="25"/>
      <c r="FY303" s="25"/>
      <c r="FZ303" s="25"/>
      <c r="GA303" s="25"/>
      <c r="GB303" s="25"/>
      <c r="GC303" s="25"/>
      <c r="GD303" s="25"/>
      <c r="GE303" s="25"/>
      <c r="GF303" s="25"/>
      <c r="GG303" s="25"/>
      <c r="GH303" s="25"/>
    </row>
    <row r="304" spans="162:190" ht="12.75" customHeight="1" x14ac:dyDescent="0.25">
      <c r="FF304" s="25"/>
      <c r="FG304" s="25"/>
      <c r="FH304" s="25"/>
      <c r="FI304" s="25"/>
      <c r="FJ304" s="25"/>
      <c r="FK304" s="25"/>
      <c r="FL304" s="25"/>
      <c r="FM304" s="25"/>
      <c r="FN304" s="25"/>
      <c r="FO304" s="25"/>
      <c r="FP304" s="25"/>
      <c r="FQ304" s="25"/>
      <c r="FR304" s="25"/>
      <c r="FS304" s="25"/>
      <c r="FT304" s="25"/>
      <c r="FU304" s="25"/>
      <c r="FV304" s="25"/>
      <c r="FW304" s="25"/>
      <c r="FX304" s="25"/>
      <c r="FY304" s="25"/>
      <c r="FZ304" s="25"/>
      <c r="GA304" s="25"/>
      <c r="GB304" s="25"/>
      <c r="GC304" s="25"/>
      <c r="GD304" s="25"/>
      <c r="GE304" s="25"/>
      <c r="GF304" s="25"/>
      <c r="GG304" s="25"/>
      <c r="GH304" s="25"/>
    </row>
    <row r="305" spans="162:190" ht="12.75" customHeight="1" x14ac:dyDescent="0.25"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</row>
    <row r="306" spans="162:190" ht="12.75" customHeight="1" x14ac:dyDescent="0.25">
      <c r="FF306" s="25"/>
      <c r="FG306" s="25"/>
      <c r="FH306" s="25"/>
      <c r="FI306" s="25"/>
      <c r="FJ306" s="25"/>
      <c r="FK306" s="25"/>
      <c r="FL306" s="25"/>
      <c r="FM306" s="25"/>
      <c r="FN306" s="25"/>
      <c r="FO306" s="25"/>
      <c r="FP306" s="25"/>
      <c r="FQ306" s="25"/>
      <c r="FR306" s="25"/>
      <c r="FS306" s="25"/>
      <c r="FT306" s="25"/>
      <c r="FU306" s="25"/>
      <c r="FV306" s="25"/>
      <c r="FW306" s="25"/>
      <c r="FX306" s="25"/>
      <c r="FY306" s="25"/>
      <c r="FZ306" s="25"/>
      <c r="GA306" s="25"/>
      <c r="GB306" s="25"/>
      <c r="GC306" s="25"/>
      <c r="GD306" s="25"/>
      <c r="GE306" s="25"/>
      <c r="GF306" s="25"/>
      <c r="GG306" s="25"/>
      <c r="GH306" s="25"/>
    </row>
    <row r="307" spans="162:190" ht="12.75" customHeight="1" x14ac:dyDescent="0.25"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  <c r="GH307" s="25"/>
    </row>
    <row r="308" spans="162:190" ht="12.75" customHeight="1" x14ac:dyDescent="0.25"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</row>
    <row r="309" spans="162:190" ht="12.75" customHeight="1" x14ac:dyDescent="0.25"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25"/>
      <c r="GH309" s="25"/>
    </row>
    <row r="310" spans="162:190" ht="12.75" customHeight="1" x14ac:dyDescent="0.25"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  <c r="FP310" s="25"/>
      <c r="FQ310" s="25"/>
      <c r="FR310" s="25"/>
      <c r="FS310" s="25"/>
      <c r="FT310" s="25"/>
      <c r="FU310" s="25"/>
      <c r="FV310" s="25"/>
      <c r="FW310" s="25"/>
      <c r="FX310" s="25"/>
      <c r="FY310" s="25"/>
      <c r="FZ310" s="25"/>
      <c r="GA310" s="25"/>
      <c r="GB310" s="25"/>
      <c r="GC310" s="25"/>
      <c r="GD310" s="25"/>
      <c r="GE310" s="25"/>
      <c r="GF310" s="25"/>
      <c r="GG310" s="25"/>
      <c r="GH310" s="25"/>
    </row>
    <row r="311" spans="162:190" ht="12.75" customHeight="1" x14ac:dyDescent="0.25">
      <c r="FF311" s="25"/>
      <c r="FG311" s="25"/>
      <c r="FH311" s="25"/>
      <c r="FI311" s="25"/>
      <c r="FJ311" s="25"/>
      <c r="FK311" s="25"/>
      <c r="FL311" s="25"/>
      <c r="FM311" s="25"/>
      <c r="FN311" s="25"/>
      <c r="FO311" s="25"/>
      <c r="FP311" s="25"/>
      <c r="FQ311" s="25"/>
      <c r="FR311" s="25"/>
      <c r="FS311" s="25"/>
      <c r="FT311" s="25"/>
      <c r="FU311" s="25"/>
      <c r="FV311" s="25"/>
      <c r="FW311" s="25"/>
      <c r="FX311" s="25"/>
      <c r="FY311" s="25"/>
      <c r="FZ311" s="25"/>
      <c r="GA311" s="25"/>
      <c r="GB311" s="25"/>
      <c r="GC311" s="25"/>
      <c r="GD311" s="25"/>
      <c r="GE311" s="25"/>
      <c r="GF311" s="25"/>
      <c r="GG311" s="25"/>
      <c r="GH311" s="25"/>
    </row>
    <row r="312" spans="162:190" ht="12.75" customHeight="1" x14ac:dyDescent="0.25">
      <c r="FF312" s="25"/>
      <c r="FG312" s="25"/>
      <c r="FH312" s="25"/>
      <c r="FI312" s="25"/>
      <c r="FJ312" s="25"/>
      <c r="FK312" s="25"/>
      <c r="FL312" s="25"/>
      <c r="FM312" s="25"/>
      <c r="FN312" s="25"/>
      <c r="FO312" s="25"/>
      <c r="FP312" s="25"/>
      <c r="FQ312" s="25"/>
      <c r="FR312" s="25"/>
      <c r="FS312" s="25"/>
      <c r="FT312" s="25"/>
      <c r="FU312" s="25"/>
      <c r="FV312" s="25"/>
      <c r="FW312" s="25"/>
      <c r="FX312" s="25"/>
      <c r="FY312" s="25"/>
      <c r="FZ312" s="25"/>
      <c r="GA312" s="25"/>
      <c r="GB312" s="25"/>
      <c r="GC312" s="25"/>
      <c r="GD312" s="25"/>
      <c r="GE312" s="25"/>
      <c r="GF312" s="25"/>
      <c r="GG312" s="25"/>
      <c r="GH312" s="25"/>
    </row>
    <row r="313" spans="162:190" ht="12.75" customHeight="1" x14ac:dyDescent="0.25">
      <c r="FF313" s="25"/>
      <c r="FG313" s="25"/>
      <c r="FH313" s="25"/>
      <c r="FI313" s="25"/>
      <c r="FJ313" s="25"/>
      <c r="FK313" s="25"/>
      <c r="FL313" s="25"/>
      <c r="FM313" s="25"/>
      <c r="FN313" s="25"/>
      <c r="FO313" s="25"/>
      <c r="FP313" s="25"/>
      <c r="FQ313" s="25"/>
      <c r="FR313" s="25"/>
      <c r="FS313" s="25"/>
      <c r="FT313" s="25"/>
      <c r="FU313" s="25"/>
      <c r="FV313" s="25"/>
      <c r="FW313" s="25"/>
      <c r="FX313" s="25"/>
      <c r="FY313" s="25"/>
      <c r="FZ313" s="25"/>
      <c r="GA313" s="25"/>
      <c r="GB313" s="25"/>
      <c r="GC313" s="25"/>
      <c r="GD313" s="25"/>
      <c r="GE313" s="25"/>
      <c r="GF313" s="25"/>
      <c r="GG313" s="25"/>
      <c r="GH313" s="25"/>
    </row>
    <row r="314" spans="162:190" ht="12.75" customHeight="1" x14ac:dyDescent="0.25">
      <c r="FF314" s="25"/>
      <c r="FG314" s="25"/>
      <c r="FH314" s="25"/>
      <c r="FI314" s="25"/>
      <c r="FJ314" s="25"/>
      <c r="FK314" s="25"/>
      <c r="FL314" s="25"/>
      <c r="FM314" s="25"/>
      <c r="FN314" s="25"/>
      <c r="FO314" s="25"/>
      <c r="FP314" s="25"/>
      <c r="FQ314" s="25"/>
      <c r="FR314" s="25"/>
      <c r="FS314" s="25"/>
      <c r="FT314" s="25"/>
      <c r="FU314" s="25"/>
      <c r="FV314" s="25"/>
      <c r="FW314" s="25"/>
      <c r="FX314" s="25"/>
      <c r="FY314" s="25"/>
      <c r="FZ314" s="25"/>
      <c r="GA314" s="25"/>
      <c r="GB314" s="25"/>
      <c r="GC314" s="25"/>
      <c r="GD314" s="25"/>
      <c r="GE314" s="25"/>
      <c r="GF314" s="25"/>
      <c r="GG314" s="25"/>
      <c r="GH314" s="25"/>
    </row>
    <row r="315" spans="162:190" ht="12.75" customHeight="1" x14ac:dyDescent="0.25">
      <c r="FF315" s="25"/>
      <c r="FG315" s="25"/>
      <c r="FH315" s="25"/>
      <c r="FI315" s="25"/>
      <c r="FJ315" s="25"/>
      <c r="FK315" s="25"/>
      <c r="FL315" s="25"/>
      <c r="FM315" s="25"/>
      <c r="FN315" s="25"/>
      <c r="FO315" s="25"/>
      <c r="FP315" s="25"/>
      <c r="FQ315" s="25"/>
      <c r="FR315" s="25"/>
      <c r="FS315" s="25"/>
      <c r="FT315" s="25"/>
      <c r="FU315" s="25"/>
      <c r="FV315" s="25"/>
      <c r="FW315" s="25"/>
      <c r="FX315" s="25"/>
      <c r="FY315" s="25"/>
      <c r="FZ315" s="25"/>
      <c r="GA315" s="25"/>
      <c r="GB315" s="25"/>
      <c r="GC315" s="25"/>
      <c r="GD315" s="25"/>
      <c r="GE315" s="25"/>
      <c r="GF315" s="25"/>
      <c r="GG315" s="25"/>
      <c r="GH315" s="25"/>
    </row>
    <row r="316" spans="162:190" ht="12.75" customHeight="1" x14ac:dyDescent="0.25">
      <c r="FF316" s="25"/>
      <c r="FG316" s="25"/>
      <c r="FH316" s="25"/>
      <c r="FI316" s="25"/>
      <c r="FJ316" s="25"/>
      <c r="FK316" s="25"/>
      <c r="FL316" s="25"/>
      <c r="FM316" s="25"/>
      <c r="FN316" s="25"/>
      <c r="FO316" s="25"/>
      <c r="FP316" s="25"/>
      <c r="FQ316" s="25"/>
      <c r="FR316" s="25"/>
      <c r="FS316" s="25"/>
      <c r="FT316" s="25"/>
      <c r="FU316" s="25"/>
      <c r="FV316" s="25"/>
      <c r="FW316" s="25"/>
      <c r="FX316" s="25"/>
      <c r="FY316" s="25"/>
      <c r="FZ316" s="25"/>
      <c r="GA316" s="25"/>
      <c r="GB316" s="25"/>
      <c r="GC316" s="25"/>
      <c r="GD316" s="25"/>
      <c r="GE316" s="25"/>
      <c r="GF316" s="25"/>
      <c r="GG316" s="25"/>
      <c r="GH316" s="25"/>
    </row>
    <row r="317" spans="162:190" ht="12.75" customHeight="1" x14ac:dyDescent="0.25">
      <c r="FF317" s="25"/>
      <c r="FG317" s="25"/>
      <c r="FH317" s="25"/>
      <c r="FI317" s="25"/>
      <c r="FJ317" s="25"/>
      <c r="FK317" s="25"/>
      <c r="FL317" s="25"/>
      <c r="FM317" s="25"/>
      <c r="FN317" s="25"/>
      <c r="FO317" s="25"/>
      <c r="FP317" s="25"/>
      <c r="FQ317" s="25"/>
      <c r="FR317" s="25"/>
      <c r="FS317" s="25"/>
      <c r="FT317" s="25"/>
      <c r="FU317" s="25"/>
      <c r="FV317" s="25"/>
      <c r="FW317" s="25"/>
      <c r="FX317" s="25"/>
      <c r="FY317" s="25"/>
      <c r="FZ317" s="25"/>
      <c r="GA317" s="25"/>
      <c r="GB317" s="25"/>
      <c r="GC317" s="25"/>
      <c r="GD317" s="25"/>
      <c r="GE317" s="25"/>
      <c r="GF317" s="25"/>
      <c r="GG317" s="25"/>
      <c r="GH317" s="25"/>
    </row>
    <row r="318" spans="162:190" ht="12.75" customHeight="1" x14ac:dyDescent="0.25"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25"/>
      <c r="GH318" s="25"/>
    </row>
    <row r="319" spans="162:190" ht="12.75" customHeight="1" x14ac:dyDescent="0.25">
      <c r="FF319" s="25"/>
      <c r="FG319" s="25"/>
      <c r="FH319" s="25"/>
      <c r="FI319" s="25"/>
      <c r="FJ319" s="25"/>
      <c r="FK319" s="25"/>
      <c r="FL319" s="25"/>
      <c r="FM319" s="25"/>
      <c r="FN319" s="25"/>
      <c r="FO319" s="25"/>
      <c r="FP319" s="25"/>
      <c r="FQ319" s="25"/>
      <c r="FR319" s="25"/>
      <c r="FS319" s="25"/>
      <c r="FT319" s="25"/>
      <c r="FU319" s="25"/>
      <c r="FV319" s="25"/>
      <c r="FW319" s="25"/>
      <c r="FX319" s="25"/>
      <c r="FY319" s="25"/>
      <c r="FZ319" s="25"/>
      <c r="GA319" s="25"/>
      <c r="GB319" s="25"/>
      <c r="GC319" s="25"/>
      <c r="GD319" s="25"/>
      <c r="GE319" s="25"/>
      <c r="GF319" s="25"/>
      <c r="GG319" s="25"/>
      <c r="GH319" s="25"/>
    </row>
    <row r="320" spans="162:190" ht="12.75" customHeight="1" x14ac:dyDescent="0.25">
      <c r="FF320" s="25"/>
      <c r="FG320" s="25"/>
      <c r="FH320" s="25"/>
      <c r="FI320" s="25"/>
      <c r="FJ320" s="25"/>
      <c r="FK320" s="25"/>
      <c r="FL320" s="25"/>
      <c r="FM320" s="25"/>
      <c r="FN320" s="25"/>
      <c r="FO320" s="25"/>
      <c r="FP320" s="25"/>
      <c r="FQ320" s="25"/>
      <c r="FR320" s="25"/>
      <c r="FS320" s="25"/>
      <c r="FT320" s="25"/>
      <c r="FU320" s="25"/>
      <c r="FV320" s="25"/>
      <c r="FW320" s="25"/>
      <c r="FX320" s="25"/>
      <c r="FY320" s="25"/>
      <c r="FZ320" s="25"/>
      <c r="GA320" s="25"/>
      <c r="GB320" s="25"/>
      <c r="GC320" s="25"/>
      <c r="GD320" s="25"/>
      <c r="GE320" s="25"/>
      <c r="GF320" s="25"/>
      <c r="GG320" s="25"/>
      <c r="GH320" s="25"/>
    </row>
    <row r="321" spans="162:190" ht="12.75" customHeight="1" x14ac:dyDescent="0.25">
      <c r="FF321" s="25"/>
      <c r="FG321" s="25"/>
      <c r="FH321" s="25"/>
      <c r="FI321" s="25"/>
      <c r="FJ321" s="25"/>
      <c r="FK321" s="25"/>
      <c r="FL321" s="25"/>
      <c r="FM321" s="25"/>
      <c r="FN321" s="25"/>
      <c r="FO321" s="25"/>
      <c r="FP321" s="25"/>
      <c r="FQ321" s="25"/>
      <c r="FR321" s="25"/>
      <c r="FS321" s="25"/>
      <c r="FT321" s="25"/>
      <c r="FU321" s="25"/>
      <c r="FV321" s="25"/>
      <c r="FW321" s="25"/>
      <c r="FX321" s="25"/>
      <c r="FY321" s="25"/>
      <c r="FZ321" s="25"/>
      <c r="GA321" s="25"/>
      <c r="GB321" s="25"/>
      <c r="GC321" s="25"/>
      <c r="GD321" s="25"/>
      <c r="GE321" s="25"/>
      <c r="GF321" s="25"/>
      <c r="GG321" s="25"/>
      <c r="GH321" s="25"/>
    </row>
    <row r="322" spans="162:190" ht="12.75" customHeight="1" x14ac:dyDescent="0.25">
      <c r="FF322" s="25"/>
      <c r="FG322" s="25"/>
      <c r="FH322" s="25"/>
      <c r="FI322" s="25"/>
      <c r="FJ322" s="25"/>
      <c r="FK322" s="25"/>
      <c r="FL322" s="25"/>
      <c r="FM322" s="25"/>
      <c r="FN322" s="25"/>
      <c r="FO322" s="25"/>
      <c r="FP322" s="25"/>
      <c r="FQ322" s="25"/>
      <c r="FR322" s="25"/>
      <c r="FS322" s="25"/>
      <c r="FT322" s="25"/>
      <c r="FU322" s="25"/>
      <c r="FV322" s="25"/>
      <c r="FW322" s="25"/>
      <c r="FX322" s="25"/>
      <c r="FY322" s="25"/>
      <c r="FZ322" s="25"/>
      <c r="GA322" s="25"/>
      <c r="GB322" s="25"/>
      <c r="GC322" s="25"/>
      <c r="GD322" s="25"/>
      <c r="GE322" s="25"/>
      <c r="GF322" s="25"/>
      <c r="GG322" s="25"/>
      <c r="GH322" s="25"/>
    </row>
    <row r="323" spans="162:190" ht="12.75" customHeight="1" x14ac:dyDescent="0.25">
      <c r="FF323" s="25"/>
      <c r="FG323" s="25"/>
      <c r="FH323" s="25"/>
      <c r="FI323" s="25"/>
      <c r="FJ323" s="25"/>
      <c r="FK323" s="25"/>
      <c r="FL323" s="25"/>
      <c r="FM323" s="25"/>
      <c r="FN323" s="25"/>
      <c r="FO323" s="25"/>
      <c r="FP323" s="25"/>
      <c r="FQ323" s="25"/>
      <c r="FR323" s="25"/>
      <c r="FS323" s="25"/>
      <c r="FT323" s="25"/>
      <c r="FU323" s="25"/>
      <c r="FV323" s="25"/>
      <c r="FW323" s="25"/>
      <c r="FX323" s="25"/>
      <c r="FY323" s="25"/>
      <c r="FZ323" s="25"/>
      <c r="GA323" s="25"/>
      <c r="GB323" s="25"/>
      <c r="GC323" s="25"/>
      <c r="GD323" s="25"/>
      <c r="GE323" s="25"/>
      <c r="GF323" s="25"/>
      <c r="GG323" s="25"/>
      <c r="GH323" s="25"/>
    </row>
    <row r="324" spans="162:190" ht="12.75" customHeight="1" x14ac:dyDescent="0.25">
      <c r="FF324" s="25"/>
      <c r="FG324" s="25"/>
      <c r="FH324" s="25"/>
      <c r="FI324" s="25"/>
      <c r="FJ324" s="25"/>
      <c r="FK324" s="25"/>
      <c r="FL324" s="25"/>
      <c r="FM324" s="25"/>
      <c r="FN324" s="25"/>
      <c r="FO324" s="25"/>
      <c r="FP324" s="25"/>
      <c r="FQ324" s="25"/>
      <c r="FR324" s="25"/>
      <c r="FS324" s="25"/>
      <c r="FT324" s="25"/>
      <c r="FU324" s="25"/>
      <c r="FV324" s="25"/>
      <c r="FW324" s="25"/>
      <c r="FX324" s="25"/>
      <c r="FY324" s="25"/>
      <c r="FZ324" s="25"/>
      <c r="GA324" s="25"/>
      <c r="GB324" s="25"/>
      <c r="GC324" s="25"/>
      <c r="GD324" s="25"/>
      <c r="GE324" s="25"/>
      <c r="GF324" s="25"/>
      <c r="GG324" s="25"/>
      <c r="GH324" s="25"/>
    </row>
    <row r="325" spans="162:190" ht="12.75" customHeight="1" x14ac:dyDescent="0.25">
      <c r="FF325" s="25"/>
      <c r="FG325" s="25"/>
      <c r="FH325" s="25"/>
      <c r="FI325" s="25"/>
      <c r="FJ325" s="25"/>
      <c r="FK325" s="25"/>
      <c r="FL325" s="25"/>
      <c r="FM325" s="25"/>
      <c r="FN325" s="25"/>
      <c r="FO325" s="25"/>
      <c r="FP325" s="25"/>
      <c r="FQ325" s="25"/>
      <c r="FR325" s="25"/>
      <c r="FS325" s="25"/>
      <c r="FT325" s="25"/>
      <c r="FU325" s="25"/>
      <c r="FV325" s="25"/>
      <c r="FW325" s="25"/>
      <c r="FX325" s="25"/>
      <c r="FY325" s="25"/>
      <c r="FZ325" s="25"/>
      <c r="GA325" s="25"/>
      <c r="GB325" s="25"/>
      <c r="GC325" s="25"/>
      <c r="GD325" s="25"/>
      <c r="GE325" s="25"/>
      <c r="GF325" s="25"/>
      <c r="GG325" s="25"/>
      <c r="GH325" s="25"/>
    </row>
    <row r="326" spans="162:190" ht="12.75" customHeight="1" x14ac:dyDescent="0.25">
      <c r="FF326" s="25"/>
      <c r="FG326" s="25"/>
      <c r="FH326" s="25"/>
      <c r="FI326" s="25"/>
      <c r="FJ326" s="25"/>
      <c r="FK326" s="25"/>
      <c r="FL326" s="25"/>
      <c r="FM326" s="25"/>
      <c r="FN326" s="25"/>
      <c r="FO326" s="25"/>
      <c r="FP326" s="25"/>
      <c r="FQ326" s="25"/>
      <c r="FR326" s="25"/>
      <c r="FS326" s="25"/>
      <c r="FT326" s="25"/>
      <c r="FU326" s="25"/>
      <c r="FV326" s="25"/>
      <c r="FW326" s="25"/>
      <c r="FX326" s="25"/>
      <c r="FY326" s="25"/>
      <c r="FZ326" s="25"/>
      <c r="GA326" s="25"/>
      <c r="GB326" s="25"/>
      <c r="GC326" s="25"/>
      <c r="GD326" s="25"/>
      <c r="GE326" s="25"/>
      <c r="GF326" s="25"/>
      <c r="GG326" s="25"/>
      <c r="GH326" s="25"/>
    </row>
    <row r="327" spans="162:190" ht="12.75" customHeight="1" x14ac:dyDescent="0.25">
      <c r="FF327" s="25"/>
      <c r="FG327" s="25"/>
      <c r="FH327" s="25"/>
      <c r="FI327" s="25"/>
      <c r="FJ327" s="25"/>
      <c r="FK327" s="25"/>
      <c r="FL327" s="25"/>
      <c r="FM327" s="25"/>
      <c r="FN327" s="25"/>
      <c r="FO327" s="25"/>
      <c r="FP327" s="25"/>
      <c r="FQ327" s="25"/>
      <c r="FR327" s="25"/>
      <c r="FS327" s="25"/>
      <c r="FT327" s="25"/>
      <c r="FU327" s="25"/>
      <c r="FV327" s="25"/>
      <c r="FW327" s="25"/>
      <c r="FX327" s="25"/>
      <c r="FY327" s="25"/>
      <c r="FZ327" s="25"/>
      <c r="GA327" s="25"/>
      <c r="GB327" s="25"/>
      <c r="GC327" s="25"/>
      <c r="GD327" s="25"/>
      <c r="GE327" s="25"/>
      <c r="GF327" s="25"/>
      <c r="GG327" s="25"/>
      <c r="GH327" s="25"/>
    </row>
    <row r="328" spans="162:190" ht="12.75" customHeight="1" x14ac:dyDescent="0.25">
      <c r="FF328" s="25"/>
      <c r="FG328" s="25"/>
      <c r="FH328" s="25"/>
      <c r="FI328" s="25"/>
      <c r="FJ328" s="25"/>
      <c r="FK328" s="25"/>
      <c r="FL328" s="25"/>
      <c r="FM328" s="25"/>
      <c r="FN328" s="25"/>
      <c r="FO328" s="25"/>
      <c r="FP328" s="25"/>
      <c r="FQ328" s="25"/>
      <c r="FR328" s="25"/>
      <c r="FS328" s="25"/>
      <c r="FT328" s="25"/>
      <c r="FU328" s="25"/>
      <c r="FV328" s="25"/>
      <c r="FW328" s="25"/>
      <c r="FX328" s="25"/>
      <c r="FY328" s="25"/>
      <c r="FZ328" s="25"/>
      <c r="GA328" s="25"/>
      <c r="GB328" s="25"/>
      <c r="GC328" s="25"/>
      <c r="GD328" s="25"/>
      <c r="GE328" s="25"/>
      <c r="GF328" s="25"/>
      <c r="GG328" s="25"/>
      <c r="GH328" s="25"/>
    </row>
    <row r="329" spans="162:190" ht="12.75" customHeight="1" x14ac:dyDescent="0.25">
      <c r="FF329" s="25"/>
      <c r="FG329" s="25"/>
      <c r="FH329" s="25"/>
      <c r="FI329" s="25"/>
      <c r="FJ329" s="25"/>
      <c r="FK329" s="25"/>
      <c r="FL329" s="25"/>
      <c r="FM329" s="25"/>
      <c r="FN329" s="25"/>
      <c r="FO329" s="25"/>
      <c r="FP329" s="25"/>
      <c r="FQ329" s="25"/>
      <c r="FR329" s="25"/>
      <c r="FS329" s="25"/>
      <c r="FT329" s="25"/>
      <c r="FU329" s="25"/>
      <c r="FV329" s="25"/>
      <c r="FW329" s="25"/>
      <c r="FX329" s="25"/>
      <c r="FY329" s="25"/>
      <c r="FZ329" s="25"/>
      <c r="GA329" s="25"/>
      <c r="GB329" s="25"/>
      <c r="GC329" s="25"/>
      <c r="GD329" s="25"/>
      <c r="GE329" s="25"/>
      <c r="GF329" s="25"/>
      <c r="GG329" s="25"/>
      <c r="GH329" s="25"/>
    </row>
    <row r="330" spans="162:190" ht="12.75" customHeight="1" x14ac:dyDescent="0.25">
      <c r="FF330" s="25"/>
      <c r="FG330" s="25"/>
      <c r="FH330" s="25"/>
      <c r="FI330" s="25"/>
      <c r="FJ330" s="25"/>
      <c r="FK330" s="25"/>
      <c r="FL330" s="25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25"/>
      <c r="GH330" s="25"/>
    </row>
    <row r="331" spans="162:190" ht="12.75" customHeight="1" x14ac:dyDescent="0.25">
      <c r="FF331" s="25"/>
      <c r="FG331" s="25"/>
      <c r="FH331" s="25"/>
      <c r="FI331" s="25"/>
      <c r="FJ331" s="25"/>
      <c r="FK331" s="25"/>
      <c r="FL331" s="25"/>
      <c r="FM331" s="25"/>
      <c r="FN331" s="25"/>
      <c r="FO331" s="25"/>
      <c r="FP331" s="25"/>
      <c r="FQ331" s="25"/>
      <c r="FR331" s="25"/>
      <c r="FS331" s="25"/>
      <c r="FT331" s="25"/>
      <c r="FU331" s="25"/>
      <c r="FV331" s="25"/>
      <c r="FW331" s="25"/>
      <c r="FX331" s="25"/>
      <c r="FY331" s="25"/>
      <c r="FZ331" s="25"/>
      <c r="GA331" s="25"/>
      <c r="GB331" s="25"/>
      <c r="GC331" s="25"/>
      <c r="GD331" s="25"/>
      <c r="GE331" s="25"/>
      <c r="GF331" s="25"/>
      <c r="GG331" s="25"/>
      <c r="GH331" s="25"/>
    </row>
    <row r="332" spans="162:190" ht="12.75" customHeight="1" x14ac:dyDescent="0.25"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</row>
    <row r="333" spans="162:190" ht="12.75" customHeight="1" x14ac:dyDescent="0.25">
      <c r="FF333" s="25"/>
      <c r="FG333" s="25"/>
      <c r="FH333" s="25"/>
      <c r="FI333" s="25"/>
      <c r="FJ333" s="25"/>
      <c r="FK333" s="25"/>
      <c r="FL333" s="25"/>
      <c r="FM333" s="25"/>
      <c r="FN333" s="25"/>
      <c r="FO333" s="25"/>
      <c r="FP333" s="25"/>
      <c r="FQ333" s="25"/>
      <c r="FR333" s="25"/>
      <c r="FS333" s="25"/>
      <c r="FT333" s="25"/>
      <c r="FU333" s="25"/>
      <c r="FV333" s="25"/>
      <c r="FW333" s="25"/>
      <c r="FX333" s="25"/>
      <c r="FY333" s="25"/>
      <c r="FZ333" s="25"/>
      <c r="GA333" s="25"/>
      <c r="GB333" s="25"/>
      <c r="GC333" s="25"/>
      <c r="GD333" s="25"/>
      <c r="GE333" s="25"/>
      <c r="GF333" s="25"/>
      <c r="GG333" s="25"/>
      <c r="GH333" s="25"/>
    </row>
    <row r="334" spans="162:190" ht="12.75" customHeight="1" x14ac:dyDescent="0.25">
      <c r="FF334" s="25"/>
      <c r="FG334" s="25"/>
      <c r="FH334" s="25"/>
      <c r="FI334" s="25"/>
      <c r="FJ334" s="25"/>
      <c r="FK334" s="25"/>
      <c r="FL334" s="25"/>
      <c r="FM334" s="25"/>
      <c r="FN334" s="25"/>
      <c r="FO334" s="25"/>
      <c r="FP334" s="25"/>
      <c r="FQ334" s="25"/>
      <c r="FR334" s="25"/>
      <c r="FS334" s="25"/>
      <c r="FT334" s="25"/>
      <c r="FU334" s="25"/>
      <c r="FV334" s="25"/>
      <c r="FW334" s="25"/>
      <c r="FX334" s="25"/>
      <c r="FY334" s="25"/>
      <c r="FZ334" s="25"/>
      <c r="GA334" s="25"/>
      <c r="GB334" s="25"/>
      <c r="GC334" s="25"/>
      <c r="GD334" s="25"/>
      <c r="GE334" s="25"/>
      <c r="GF334" s="25"/>
      <c r="GG334" s="25"/>
      <c r="GH334" s="25"/>
    </row>
    <row r="335" spans="162:190" ht="12.75" customHeight="1" x14ac:dyDescent="0.25"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25"/>
      <c r="GH335" s="25"/>
    </row>
    <row r="336" spans="162:190" ht="12.75" customHeight="1" x14ac:dyDescent="0.25"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</row>
    <row r="337" spans="162:190" ht="12.75" customHeight="1" x14ac:dyDescent="0.25">
      <c r="FF337" s="25"/>
      <c r="FG337" s="25"/>
      <c r="FH337" s="25"/>
      <c r="FI337" s="25"/>
      <c r="FJ337" s="25"/>
      <c r="FK337" s="25"/>
      <c r="FL337" s="25"/>
      <c r="FM337" s="25"/>
      <c r="FN337" s="25"/>
      <c r="FO337" s="25"/>
      <c r="FP337" s="25"/>
      <c r="FQ337" s="25"/>
      <c r="FR337" s="25"/>
      <c r="FS337" s="25"/>
      <c r="FT337" s="25"/>
      <c r="FU337" s="25"/>
      <c r="FV337" s="25"/>
      <c r="FW337" s="25"/>
      <c r="FX337" s="25"/>
      <c r="FY337" s="25"/>
      <c r="FZ337" s="25"/>
      <c r="GA337" s="25"/>
      <c r="GB337" s="25"/>
      <c r="GC337" s="25"/>
      <c r="GD337" s="25"/>
      <c r="GE337" s="25"/>
      <c r="GF337" s="25"/>
      <c r="GG337" s="25"/>
      <c r="GH337" s="25"/>
    </row>
    <row r="338" spans="162:190" ht="12.75" customHeight="1" x14ac:dyDescent="0.25">
      <c r="FF338" s="25"/>
      <c r="FG338" s="25"/>
      <c r="FH338" s="25"/>
      <c r="FI338" s="25"/>
      <c r="FJ338" s="25"/>
      <c r="FK338" s="25"/>
      <c r="FL338" s="25"/>
      <c r="FM338" s="25"/>
      <c r="FN338" s="25"/>
      <c r="FO338" s="25"/>
      <c r="FP338" s="25"/>
      <c r="FQ338" s="25"/>
      <c r="FR338" s="25"/>
      <c r="FS338" s="25"/>
      <c r="FT338" s="25"/>
      <c r="FU338" s="25"/>
      <c r="FV338" s="25"/>
      <c r="FW338" s="25"/>
      <c r="FX338" s="25"/>
      <c r="FY338" s="25"/>
      <c r="FZ338" s="25"/>
      <c r="GA338" s="25"/>
      <c r="GB338" s="25"/>
      <c r="GC338" s="25"/>
      <c r="GD338" s="25"/>
      <c r="GE338" s="25"/>
      <c r="GF338" s="25"/>
      <c r="GG338" s="25"/>
      <c r="GH338" s="25"/>
    </row>
    <row r="339" spans="162:190" ht="12.75" customHeight="1" x14ac:dyDescent="0.25">
      <c r="FF339" s="25"/>
      <c r="FG339" s="25"/>
      <c r="FH339" s="25"/>
      <c r="FI339" s="25"/>
      <c r="FJ339" s="25"/>
      <c r="FK339" s="25"/>
      <c r="FL339" s="25"/>
      <c r="FM339" s="25"/>
      <c r="FN339" s="25"/>
      <c r="FO339" s="25"/>
      <c r="FP339" s="25"/>
      <c r="FQ339" s="25"/>
      <c r="FR339" s="25"/>
      <c r="FS339" s="25"/>
      <c r="FT339" s="25"/>
      <c r="FU339" s="25"/>
      <c r="FV339" s="25"/>
      <c r="FW339" s="25"/>
      <c r="FX339" s="25"/>
      <c r="FY339" s="25"/>
      <c r="FZ339" s="25"/>
      <c r="GA339" s="25"/>
      <c r="GB339" s="25"/>
      <c r="GC339" s="25"/>
      <c r="GD339" s="25"/>
      <c r="GE339" s="25"/>
      <c r="GF339" s="25"/>
      <c r="GG339" s="25"/>
      <c r="GH339" s="25"/>
    </row>
    <row r="340" spans="162:190" ht="12.75" customHeight="1" x14ac:dyDescent="0.25">
      <c r="FF340" s="25"/>
      <c r="FG340" s="25"/>
      <c r="FH340" s="25"/>
      <c r="FI340" s="25"/>
      <c r="FJ340" s="25"/>
      <c r="FK340" s="25"/>
      <c r="FL340" s="25"/>
      <c r="FM340" s="25"/>
      <c r="FN340" s="25"/>
      <c r="FO340" s="25"/>
      <c r="FP340" s="25"/>
      <c r="FQ340" s="25"/>
      <c r="FR340" s="25"/>
      <c r="FS340" s="25"/>
      <c r="FT340" s="25"/>
      <c r="FU340" s="25"/>
      <c r="FV340" s="25"/>
      <c r="FW340" s="25"/>
      <c r="FX340" s="25"/>
      <c r="FY340" s="25"/>
      <c r="FZ340" s="25"/>
      <c r="GA340" s="25"/>
      <c r="GB340" s="25"/>
      <c r="GC340" s="25"/>
      <c r="GD340" s="25"/>
      <c r="GE340" s="25"/>
      <c r="GF340" s="25"/>
      <c r="GG340" s="25"/>
      <c r="GH340" s="25"/>
    </row>
    <row r="341" spans="162:190" ht="12.75" customHeight="1" x14ac:dyDescent="0.25"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  <c r="FY341" s="25"/>
      <c r="FZ341" s="25"/>
      <c r="GA341" s="25"/>
      <c r="GB341" s="25"/>
      <c r="GC341" s="25"/>
      <c r="GD341" s="25"/>
      <c r="GE341" s="25"/>
      <c r="GF341" s="25"/>
      <c r="GG341" s="25"/>
      <c r="GH341" s="25"/>
    </row>
    <row r="342" spans="162:190" ht="12.75" customHeight="1" x14ac:dyDescent="0.25">
      <c r="FF342" s="25"/>
      <c r="FG342" s="25"/>
      <c r="FH342" s="25"/>
      <c r="FI342" s="25"/>
      <c r="FJ342" s="25"/>
      <c r="FK342" s="25"/>
      <c r="FL342" s="25"/>
      <c r="FM342" s="25"/>
      <c r="FN342" s="25"/>
      <c r="FO342" s="25"/>
      <c r="FP342" s="25"/>
      <c r="FQ342" s="25"/>
      <c r="FR342" s="25"/>
      <c r="FS342" s="25"/>
      <c r="FT342" s="25"/>
      <c r="FU342" s="25"/>
      <c r="FV342" s="25"/>
      <c r="FW342" s="25"/>
      <c r="FX342" s="25"/>
      <c r="FY342" s="25"/>
      <c r="FZ342" s="25"/>
      <c r="GA342" s="25"/>
      <c r="GB342" s="25"/>
      <c r="GC342" s="25"/>
      <c r="GD342" s="25"/>
      <c r="GE342" s="25"/>
      <c r="GF342" s="25"/>
      <c r="GG342" s="25"/>
      <c r="GH342" s="25"/>
    </row>
    <row r="343" spans="162:190" ht="12.75" customHeight="1" x14ac:dyDescent="0.25">
      <c r="FF343" s="25"/>
      <c r="FG343" s="25"/>
      <c r="FH343" s="25"/>
      <c r="FI343" s="25"/>
      <c r="FJ343" s="25"/>
      <c r="FK343" s="25"/>
      <c r="FL343" s="25"/>
      <c r="FM343" s="25"/>
      <c r="FN343" s="25"/>
      <c r="FO343" s="25"/>
      <c r="FP343" s="25"/>
      <c r="FQ343" s="25"/>
      <c r="FR343" s="25"/>
      <c r="FS343" s="25"/>
      <c r="FT343" s="25"/>
      <c r="FU343" s="25"/>
      <c r="FV343" s="25"/>
      <c r="FW343" s="25"/>
      <c r="FX343" s="25"/>
      <c r="FY343" s="25"/>
      <c r="FZ343" s="25"/>
      <c r="GA343" s="25"/>
      <c r="GB343" s="25"/>
      <c r="GC343" s="25"/>
      <c r="GD343" s="25"/>
      <c r="GE343" s="25"/>
      <c r="GF343" s="25"/>
      <c r="GG343" s="25"/>
      <c r="GH343" s="25"/>
    </row>
    <row r="344" spans="162:190" ht="12.75" customHeight="1" x14ac:dyDescent="0.25"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25"/>
      <c r="GH344" s="25"/>
    </row>
    <row r="345" spans="162:190" ht="12.75" customHeight="1" x14ac:dyDescent="0.25">
      <c r="FF345" s="25"/>
      <c r="FG345" s="25"/>
      <c r="FH345" s="25"/>
      <c r="FI345" s="25"/>
      <c r="FJ345" s="25"/>
      <c r="FK345" s="25"/>
      <c r="FL345" s="25"/>
      <c r="FM345" s="25"/>
      <c r="FN345" s="25"/>
      <c r="FO345" s="25"/>
      <c r="FP345" s="25"/>
      <c r="FQ345" s="25"/>
      <c r="FR345" s="25"/>
      <c r="FS345" s="25"/>
      <c r="FT345" s="25"/>
      <c r="FU345" s="25"/>
      <c r="FV345" s="25"/>
      <c r="FW345" s="25"/>
      <c r="FX345" s="25"/>
      <c r="FY345" s="25"/>
      <c r="FZ345" s="25"/>
      <c r="GA345" s="25"/>
      <c r="GB345" s="25"/>
      <c r="GC345" s="25"/>
      <c r="GD345" s="25"/>
      <c r="GE345" s="25"/>
      <c r="GF345" s="25"/>
      <c r="GG345" s="25"/>
      <c r="GH345" s="25"/>
    </row>
    <row r="346" spans="162:190" ht="12.75" customHeight="1" x14ac:dyDescent="0.25">
      <c r="FF346" s="25"/>
      <c r="FG346" s="25"/>
      <c r="FH346" s="25"/>
      <c r="FI346" s="25"/>
      <c r="FJ346" s="25"/>
      <c r="FK346" s="25"/>
      <c r="FL346" s="25"/>
      <c r="FM346" s="25"/>
      <c r="FN346" s="25"/>
      <c r="FO346" s="25"/>
      <c r="FP346" s="25"/>
      <c r="FQ346" s="25"/>
      <c r="FR346" s="25"/>
      <c r="FS346" s="25"/>
      <c r="FT346" s="25"/>
      <c r="FU346" s="25"/>
      <c r="FV346" s="25"/>
      <c r="FW346" s="25"/>
      <c r="FX346" s="25"/>
      <c r="FY346" s="25"/>
      <c r="FZ346" s="25"/>
      <c r="GA346" s="25"/>
      <c r="GB346" s="25"/>
      <c r="GC346" s="25"/>
      <c r="GD346" s="25"/>
      <c r="GE346" s="25"/>
      <c r="GF346" s="25"/>
      <c r="GG346" s="25"/>
      <c r="GH346" s="25"/>
    </row>
    <row r="347" spans="162:190" ht="12.75" customHeight="1" x14ac:dyDescent="0.25">
      <c r="FF347" s="25"/>
      <c r="FG347" s="25"/>
      <c r="FH347" s="25"/>
      <c r="FI347" s="25"/>
      <c r="FJ347" s="25"/>
      <c r="FK347" s="25"/>
      <c r="FL347" s="25"/>
      <c r="FM347" s="25"/>
      <c r="FN347" s="25"/>
      <c r="FO347" s="25"/>
      <c r="FP347" s="25"/>
      <c r="FQ347" s="25"/>
      <c r="FR347" s="25"/>
      <c r="FS347" s="25"/>
      <c r="FT347" s="25"/>
      <c r="FU347" s="25"/>
      <c r="FV347" s="25"/>
      <c r="FW347" s="25"/>
      <c r="FX347" s="25"/>
      <c r="FY347" s="25"/>
      <c r="FZ347" s="25"/>
      <c r="GA347" s="25"/>
      <c r="GB347" s="25"/>
      <c r="GC347" s="25"/>
      <c r="GD347" s="25"/>
      <c r="GE347" s="25"/>
      <c r="GF347" s="25"/>
      <c r="GG347" s="25"/>
      <c r="GH347" s="25"/>
    </row>
    <row r="348" spans="162:190" ht="12.75" customHeight="1" x14ac:dyDescent="0.25">
      <c r="FF348" s="25"/>
      <c r="FG348" s="25"/>
      <c r="FH348" s="25"/>
      <c r="FI348" s="25"/>
      <c r="FJ348" s="25"/>
      <c r="FK348" s="25"/>
      <c r="FL348" s="25"/>
      <c r="FM348" s="25"/>
      <c r="FN348" s="25"/>
      <c r="FO348" s="25"/>
      <c r="FP348" s="25"/>
      <c r="FQ348" s="25"/>
      <c r="FR348" s="25"/>
      <c r="FS348" s="25"/>
      <c r="FT348" s="25"/>
      <c r="FU348" s="25"/>
      <c r="FV348" s="25"/>
      <c r="FW348" s="25"/>
      <c r="FX348" s="25"/>
      <c r="FY348" s="25"/>
      <c r="FZ348" s="25"/>
      <c r="GA348" s="25"/>
      <c r="GB348" s="25"/>
      <c r="GC348" s="25"/>
      <c r="GD348" s="25"/>
      <c r="GE348" s="25"/>
      <c r="GF348" s="25"/>
      <c r="GG348" s="25"/>
      <c r="GH348" s="25"/>
    </row>
    <row r="349" spans="162:190" ht="12.75" customHeight="1" x14ac:dyDescent="0.25">
      <c r="FF349" s="25"/>
      <c r="FG349" s="25"/>
      <c r="FH349" s="25"/>
      <c r="FI349" s="25"/>
      <c r="FJ349" s="25"/>
      <c r="FK349" s="25"/>
      <c r="FL349" s="25"/>
      <c r="FM349" s="25"/>
      <c r="FN349" s="25"/>
      <c r="FO349" s="25"/>
      <c r="FP349" s="25"/>
      <c r="FQ349" s="25"/>
      <c r="FR349" s="25"/>
      <c r="FS349" s="25"/>
      <c r="FT349" s="25"/>
      <c r="FU349" s="25"/>
      <c r="FV349" s="25"/>
      <c r="FW349" s="25"/>
      <c r="FX349" s="25"/>
      <c r="FY349" s="25"/>
      <c r="FZ349" s="25"/>
      <c r="GA349" s="25"/>
      <c r="GB349" s="25"/>
      <c r="GC349" s="25"/>
      <c r="GD349" s="25"/>
      <c r="GE349" s="25"/>
      <c r="GF349" s="25"/>
      <c r="GG349" s="25"/>
      <c r="GH349" s="25"/>
    </row>
    <row r="350" spans="162:190" ht="12.75" customHeight="1" x14ac:dyDescent="0.25">
      <c r="FF350" s="25"/>
      <c r="FG350" s="25"/>
      <c r="FH350" s="25"/>
      <c r="FI350" s="25"/>
      <c r="FJ350" s="25"/>
      <c r="FK350" s="25"/>
      <c r="FL350" s="25"/>
      <c r="FM350" s="25"/>
      <c r="FN350" s="25"/>
      <c r="FO350" s="25"/>
      <c r="FP350" s="25"/>
      <c r="FQ350" s="25"/>
      <c r="FR350" s="25"/>
      <c r="FS350" s="25"/>
      <c r="FT350" s="25"/>
      <c r="FU350" s="25"/>
      <c r="FV350" s="25"/>
      <c r="FW350" s="25"/>
      <c r="FX350" s="25"/>
      <c r="FY350" s="25"/>
      <c r="FZ350" s="25"/>
      <c r="GA350" s="25"/>
      <c r="GB350" s="25"/>
      <c r="GC350" s="25"/>
      <c r="GD350" s="25"/>
      <c r="GE350" s="25"/>
      <c r="GF350" s="25"/>
      <c r="GG350" s="25"/>
      <c r="GH350" s="25"/>
    </row>
    <row r="351" spans="162:190" ht="12.75" customHeight="1" x14ac:dyDescent="0.25">
      <c r="FF351" s="25"/>
      <c r="FG351" s="25"/>
      <c r="FH351" s="25"/>
      <c r="FI351" s="25"/>
      <c r="FJ351" s="25"/>
      <c r="FK351" s="25"/>
      <c r="FL351" s="25"/>
      <c r="FM351" s="25"/>
      <c r="FN351" s="25"/>
      <c r="FO351" s="25"/>
      <c r="FP351" s="25"/>
      <c r="FQ351" s="25"/>
      <c r="FR351" s="25"/>
      <c r="FS351" s="25"/>
      <c r="FT351" s="25"/>
      <c r="FU351" s="25"/>
      <c r="FV351" s="25"/>
      <c r="FW351" s="25"/>
      <c r="FX351" s="25"/>
      <c r="FY351" s="25"/>
      <c r="FZ351" s="25"/>
      <c r="GA351" s="25"/>
      <c r="GB351" s="25"/>
      <c r="GC351" s="25"/>
      <c r="GD351" s="25"/>
      <c r="GE351" s="25"/>
      <c r="GF351" s="25"/>
      <c r="GG351" s="25"/>
      <c r="GH351" s="25"/>
    </row>
    <row r="352" spans="162:190" ht="12.75" customHeight="1" x14ac:dyDescent="0.25">
      <c r="FF352" s="25"/>
      <c r="FG352" s="25"/>
      <c r="FH352" s="25"/>
      <c r="FI352" s="25"/>
      <c r="FJ352" s="25"/>
      <c r="FK352" s="25"/>
      <c r="FL352" s="25"/>
      <c r="FM352" s="25"/>
      <c r="FN352" s="25"/>
      <c r="FO352" s="25"/>
      <c r="FP352" s="25"/>
      <c r="FQ352" s="25"/>
      <c r="FR352" s="25"/>
      <c r="FS352" s="25"/>
      <c r="FT352" s="25"/>
      <c r="FU352" s="25"/>
      <c r="FV352" s="25"/>
      <c r="FW352" s="25"/>
      <c r="FX352" s="25"/>
      <c r="FY352" s="25"/>
      <c r="FZ352" s="25"/>
      <c r="GA352" s="25"/>
      <c r="GB352" s="25"/>
      <c r="GC352" s="25"/>
      <c r="GD352" s="25"/>
      <c r="GE352" s="25"/>
      <c r="GF352" s="25"/>
      <c r="GG352" s="25"/>
      <c r="GH352" s="25"/>
    </row>
    <row r="353" spans="162:190" ht="12.75" customHeight="1" x14ac:dyDescent="0.25">
      <c r="FF353" s="25"/>
      <c r="FG353" s="25"/>
      <c r="FH353" s="25"/>
      <c r="FI353" s="25"/>
      <c r="FJ353" s="25"/>
      <c r="FK353" s="25"/>
      <c r="FL353" s="25"/>
      <c r="FM353" s="25"/>
      <c r="FN353" s="25"/>
      <c r="FO353" s="25"/>
      <c r="FP353" s="25"/>
      <c r="FQ353" s="25"/>
      <c r="FR353" s="25"/>
      <c r="FS353" s="25"/>
      <c r="FT353" s="25"/>
      <c r="FU353" s="25"/>
      <c r="FV353" s="25"/>
      <c r="FW353" s="25"/>
      <c r="FX353" s="25"/>
      <c r="FY353" s="25"/>
      <c r="FZ353" s="25"/>
      <c r="GA353" s="25"/>
      <c r="GB353" s="25"/>
      <c r="GC353" s="25"/>
      <c r="GD353" s="25"/>
      <c r="GE353" s="25"/>
      <c r="GF353" s="25"/>
      <c r="GG353" s="25"/>
      <c r="GH353" s="25"/>
    </row>
    <row r="354" spans="162:190" ht="12.75" customHeight="1" x14ac:dyDescent="0.25">
      <c r="FF354" s="25"/>
      <c r="FG354" s="25"/>
      <c r="FH354" s="25"/>
      <c r="FI354" s="25"/>
      <c r="FJ354" s="25"/>
      <c r="FK354" s="25"/>
      <c r="FL354" s="25"/>
      <c r="FM354" s="25"/>
      <c r="FN354" s="25"/>
      <c r="FO354" s="25"/>
      <c r="FP354" s="25"/>
      <c r="FQ354" s="25"/>
      <c r="FR354" s="25"/>
      <c r="FS354" s="25"/>
      <c r="FT354" s="25"/>
      <c r="FU354" s="25"/>
      <c r="FV354" s="25"/>
      <c r="FW354" s="25"/>
      <c r="FX354" s="25"/>
      <c r="FY354" s="25"/>
      <c r="FZ354" s="25"/>
      <c r="GA354" s="25"/>
      <c r="GB354" s="25"/>
      <c r="GC354" s="25"/>
      <c r="GD354" s="25"/>
      <c r="GE354" s="25"/>
      <c r="GF354" s="25"/>
      <c r="GG354" s="25"/>
      <c r="GH354" s="25"/>
    </row>
    <row r="355" spans="162:190" ht="12.75" customHeight="1" x14ac:dyDescent="0.25">
      <c r="FF355" s="25"/>
      <c r="FG355" s="25"/>
      <c r="FH355" s="25"/>
      <c r="FI355" s="25"/>
      <c r="FJ355" s="25"/>
      <c r="FK355" s="25"/>
      <c r="FL355" s="25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25"/>
      <c r="GH355" s="25"/>
    </row>
    <row r="356" spans="162:190" ht="12.75" customHeight="1" x14ac:dyDescent="0.25">
      <c r="FF356" s="25"/>
      <c r="FG356" s="25"/>
      <c r="FH356" s="25"/>
      <c r="FI356" s="25"/>
      <c r="FJ356" s="25"/>
      <c r="FK356" s="25"/>
      <c r="FL356" s="25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25"/>
      <c r="GH356" s="25"/>
    </row>
    <row r="357" spans="162:190" ht="12.75" customHeight="1" x14ac:dyDescent="0.25">
      <c r="FF357" s="25"/>
      <c r="FG357" s="25"/>
      <c r="FH357" s="25"/>
      <c r="FI357" s="25"/>
      <c r="FJ357" s="25"/>
      <c r="FK357" s="25"/>
      <c r="FL357" s="25"/>
      <c r="FM357" s="25"/>
      <c r="FN357" s="25"/>
      <c r="FO357" s="25"/>
      <c r="FP357" s="25"/>
      <c r="FQ357" s="25"/>
      <c r="FR357" s="25"/>
      <c r="FS357" s="25"/>
      <c r="FT357" s="25"/>
      <c r="FU357" s="25"/>
      <c r="FV357" s="25"/>
      <c r="FW357" s="25"/>
      <c r="FX357" s="25"/>
      <c r="FY357" s="25"/>
      <c r="FZ357" s="25"/>
      <c r="GA357" s="25"/>
      <c r="GB357" s="25"/>
      <c r="GC357" s="25"/>
      <c r="GD357" s="25"/>
      <c r="GE357" s="25"/>
      <c r="GF357" s="25"/>
      <c r="GG357" s="25"/>
      <c r="GH357" s="25"/>
    </row>
    <row r="358" spans="162:190" ht="12.75" customHeight="1" x14ac:dyDescent="0.25">
      <c r="FF358" s="25"/>
      <c r="FG358" s="25"/>
      <c r="FH358" s="25"/>
      <c r="FI358" s="25"/>
      <c r="FJ358" s="25"/>
      <c r="FK358" s="25"/>
      <c r="FL358" s="25"/>
      <c r="FM358" s="25"/>
      <c r="FN358" s="25"/>
      <c r="FO358" s="25"/>
      <c r="FP358" s="25"/>
      <c r="FQ358" s="25"/>
      <c r="FR358" s="25"/>
      <c r="FS358" s="25"/>
      <c r="FT358" s="25"/>
      <c r="FU358" s="25"/>
      <c r="FV358" s="25"/>
      <c r="FW358" s="25"/>
      <c r="FX358" s="25"/>
      <c r="FY358" s="25"/>
      <c r="FZ358" s="25"/>
      <c r="GA358" s="25"/>
      <c r="GB358" s="25"/>
      <c r="GC358" s="25"/>
      <c r="GD358" s="25"/>
      <c r="GE358" s="25"/>
      <c r="GF358" s="25"/>
      <c r="GG358" s="25"/>
      <c r="GH358" s="25"/>
    </row>
    <row r="359" spans="162:190" ht="12.75" customHeight="1" x14ac:dyDescent="0.25">
      <c r="FF359" s="25"/>
      <c r="FG359" s="25"/>
      <c r="FH359" s="25"/>
      <c r="FI359" s="25"/>
      <c r="FJ359" s="25"/>
      <c r="FK359" s="25"/>
      <c r="FL359" s="25"/>
      <c r="FM359" s="25"/>
      <c r="FN359" s="25"/>
      <c r="FO359" s="25"/>
      <c r="FP359" s="25"/>
      <c r="FQ359" s="25"/>
      <c r="FR359" s="25"/>
      <c r="FS359" s="25"/>
      <c r="FT359" s="25"/>
      <c r="FU359" s="25"/>
      <c r="FV359" s="25"/>
      <c r="FW359" s="25"/>
      <c r="FX359" s="25"/>
      <c r="FY359" s="25"/>
      <c r="FZ359" s="25"/>
      <c r="GA359" s="25"/>
      <c r="GB359" s="25"/>
      <c r="GC359" s="25"/>
      <c r="GD359" s="25"/>
      <c r="GE359" s="25"/>
      <c r="GF359" s="25"/>
      <c r="GG359" s="25"/>
      <c r="GH359" s="25"/>
    </row>
    <row r="360" spans="162:190" ht="12.75" customHeight="1" x14ac:dyDescent="0.25">
      <c r="FF360" s="25"/>
      <c r="FG360" s="25"/>
      <c r="FH360" s="25"/>
      <c r="FI360" s="25"/>
      <c r="FJ360" s="25"/>
      <c r="FK360" s="25"/>
      <c r="FL360" s="25"/>
      <c r="FM360" s="25"/>
      <c r="FN360" s="25"/>
      <c r="FO360" s="25"/>
      <c r="FP360" s="25"/>
      <c r="FQ360" s="25"/>
      <c r="FR360" s="25"/>
      <c r="FS360" s="25"/>
      <c r="FT360" s="25"/>
      <c r="FU360" s="25"/>
      <c r="FV360" s="25"/>
      <c r="FW360" s="25"/>
      <c r="FX360" s="25"/>
      <c r="FY360" s="25"/>
      <c r="FZ360" s="25"/>
      <c r="GA360" s="25"/>
      <c r="GB360" s="25"/>
      <c r="GC360" s="25"/>
      <c r="GD360" s="25"/>
      <c r="GE360" s="25"/>
      <c r="GF360" s="25"/>
      <c r="GG360" s="25"/>
      <c r="GH360" s="25"/>
    </row>
    <row r="361" spans="162:190" ht="12.75" customHeight="1" x14ac:dyDescent="0.25">
      <c r="FF361" s="25"/>
      <c r="FG361" s="25"/>
      <c r="FH361" s="25"/>
      <c r="FI361" s="25"/>
      <c r="FJ361" s="25"/>
      <c r="FK361" s="25"/>
      <c r="FL361" s="25"/>
      <c r="FM361" s="25"/>
      <c r="FN361" s="25"/>
      <c r="FO361" s="25"/>
      <c r="FP361" s="25"/>
      <c r="FQ361" s="25"/>
      <c r="FR361" s="25"/>
      <c r="FS361" s="25"/>
      <c r="FT361" s="25"/>
      <c r="FU361" s="25"/>
      <c r="FV361" s="25"/>
      <c r="FW361" s="25"/>
      <c r="FX361" s="25"/>
      <c r="FY361" s="25"/>
      <c r="FZ361" s="25"/>
      <c r="GA361" s="25"/>
      <c r="GB361" s="25"/>
      <c r="GC361" s="25"/>
      <c r="GD361" s="25"/>
      <c r="GE361" s="25"/>
      <c r="GF361" s="25"/>
      <c r="GG361" s="25"/>
      <c r="GH361" s="25"/>
    </row>
    <row r="362" spans="162:190" ht="12.75" customHeight="1" x14ac:dyDescent="0.25">
      <c r="FF362" s="25"/>
      <c r="FG362" s="25"/>
      <c r="FH362" s="25"/>
      <c r="FI362" s="25"/>
      <c r="FJ362" s="25"/>
      <c r="FK362" s="25"/>
      <c r="FL362" s="25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25"/>
      <c r="GH362" s="25"/>
    </row>
    <row r="363" spans="162:190" ht="12.75" customHeight="1" x14ac:dyDescent="0.25"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25"/>
      <c r="GH363" s="25"/>
    </row>
    <row r="364" spans="162:190" ht="12.75" customHeight="1" x14ac:dyDescent="0.25">
      <c r="FF364" s="25"/>
      <c r="FG364" s="25"/>
      <c r="FH364" s="25"/>
      <c r="FI364" s="25"/>
      <c r="FJ364" s="25"/>
      <c r="FK364" s="25"/>
      <c r="FL364" s="25"/>
      <c r="FM364" s="25"/>
      <c r="FN364" s="25"/>
      <c r="FO364" s="25"/>
      <c r="FP364" s="25"/>
      <c r="FQ364" s="25"/>
      <c r="FR364" s="25"/>
      <c r="FS364" s="25"/>
      <c r="FT364" s="25"/>
      <c r="FU364" s="25"/>
      <c r="FV364" s="25"/>
      <c r="FW364" s="25"/>
      <c r="FX364" s="25"/>
      <c r="FY364" s="25"/>
      <c r="FZ364" s="25"/>
      <c r="GA364" s="25"/>
      <c r="GB364" s="25"/>
      <c r="GC364" s="25"/>
      <c r="GD364" s="25"/>
      <c r="GE364" s="25"/>
      <c r="GF364" s="25"/>
      <c r="GG364" s="25"/>
      <c r="GH364" s="25"/>
    </row>
    <row r="365" spans="162:190" ht="12.75" customHeight="1" x14ac:dyDescent="0.25">
      <c r="FF365" s="25"/>
      <c r="FG365" s="25"/>
      <c r="FH365" s="25"/>
      <c r="FI365" s="25"/>
      <c r="FJ365" s="25"/>
      <c r="FK365" s="25"/>
      <c r="FL365" s="25"/>
      <c r="FM365" s="25"/>
      <c r="FN365" s="25"/>
      <c r="FO365" s="25"/>
      <c r="FP365" s="25"/>
      <c r="FQ365" s="25"/>
      <c r="FR365" s="25"/>
      <c r="FS365" s="25"/>
      <c r="FT365" s="25"/>
      <c r="FU365" s="25"/>
      <c r="FV365" s="25"/>
      <c r="FW365" s="25"/>
      <c r="FX365" s="25"/>
      <c r="FY365" s="25"/>
      <c r="FZ365" s="25"/>
      <c r="GA365" s="25"/>
      <c r="GB365" s="25"/>
      <c r="GC365" s="25"/>
      <c r="GD365" s="25"/>
      <c r="GE365" s="25"/>
      <c r="GF365" s="25"/>
      <c r="GG365" s="25"/>
      <c r="GH365" s="25"/>
    </row>
    <row r="366" spans="162:190" ht="12.75" customHeight="1" x14ac:dyDescent="0.25">
      <c r="FF366" s="25"/>
      <c r="FG366" s="25"/>
      <c r="FH366" s="25"/>
      <c r="FI366" s="25"/>
      <c r="FJ366" s="25"/>
      <c r="FK366" s="25"/>
      <c r="FL366" s="25"/>
      <c r="FM366" s="25"/>
      <c r="FN366" s="25"/>
      <c r="FO366" s="25"/>
      <c r="FP366" s="25"/>
      <c r="FQ366" s="25"/>
      <c r="FR366" s="25"/>
      <c r="FS366" s="25"/>
      <c r="FT366" s="25"/>
      <c r="FU366" s="25"/>
      <c r="FV366" s="25"/>
      <c r="FW366" s="25"/>
      <c r="FX366" s="25"/>
      <c r="FY366" s="25"/>
      <c r="FZ366" s="25"/>
      <c r="GA366" s="25"/>
      <c r="GB366" s="25"/>
      <c r="GC366" s="25"/>
      <c r="GD366" s="25"/>
      <c r="GE366" s="25"/>
      <c r="GF366" s="25"/>
      <c r="GG366" s="25"/>
      <c r="GH366" s="25"/>
    </row>
    <row r="367" spans="162:190" ht="12.75" customHeight="1" x14ac:dyDescent="0.25">
      <c r="FF367" s="25"/>
      <c r="FG367" s="25"/>
      <c r="FH367" s="25"/>
      <c r="FI367" s="25"/>
      <c r="FJ367" s="25"/>
      <c r="FK367" s="25"/>
      <c r="FL367" s="25"/>
      <c r="FM367" s="25"/>
      <c r="FN367" s="25"/>
      <c r="FO367" s="25"/>
      <c r="FP367" s="25"/>
      <c r="FQ367" s="25"/>
      <c r="FR367" s="25"/>
      <c r="FS367" s="25"/>
      <c r="FT367" s="25"/>
      <c r="FU367" s="25"/>
      <c r="FV367" s="25"/>
      <c r="FW367" s="25"/>
      <c r="FX367" s="25"/>
      <c r="FY367" s="25"/>
      <c r="FZ367" s="25"/>
      <c r="GA367" s="25"/>
      <c r="GB367" s="25"/>
      <c r="GC367" s="25"/>
      <c r="GD367" s="25"/>
      <c r="GE367" s="25"/>
      <c r="GF367" s="25"/>
      <c r="GG367" s="25"/>
      <c r="GH367" s="25"/>
    </row>
    <row r="368" spans="162:190" ht="12.75" customHeight="1" x14ac:dyDescent="0.25">
      <c r="FF368" s="25"/>
      <c r="FG368" s="25"/>
      <c r="FH368" s="25"/>
      <c r="FI368" s="25"/>
      <c r="FJ368" s="25"/>
      <c r="FK368" s="25"/>
      <c r="FL368" s="25"/>
      <c r="FM368" s="25"/>
      <c r="FN368" s="25"/>
      <c r="FO368" s="25"/>
      <c r="FP368" s="25"/>
      <c r="FQ368" s="25"/>
      <c r="FR368" s="25"/>
      <c r="FS368" s="25"/>
      <c r="FT368" s="25"/>
      <c r="FU368" s="25"/>
      <c r="FV368" s="25"/>
      <c r="FW368" s="25"/>
      <c r="FX368" s="25"/>
      <c r="FY368" s="25"/>
      <c r="FZ368" s="25"/>
      <c r="GA368" s="25"/>
      <c r="GB368" s="25"/>
      <c r="GC368" s="25"/>
      <c r="GD368" s="25"/>
      <c r="GE368" s="25"/>
      <c r="GF368" s="25"/>
      <c r="GG368" s="25"/>
      <c r="GH368" s="25"/>
    </row>
    <row r="369" spans="162:190" ht="12.75" customHeight="1" x14ac:dyDescent="0.25">
      <c r="FF369" s="25"/>
      <c r="FG369" s="25"/>
      <c r="FH369" s="25"/>
      <c r="FI369" s="25"/>
      <c r="FJ369" s="25"/>
      <c r="FK369" s="25"/>
      <c r="FL369" s="25"/>
      <c r="FM369" s="25"/>
      <c r="FN369" s="25"/>
      <c r="FO369" s="25"/>
      <c r="FP369" s="25"/>
      <c r="FQ369" s="25"/>
      <c r="FR369" s="25"/>
      <c r="FS369" s="25"/>
      <c r="FT369" s="25"/>
      <c r="FU369" s="25"/>
      <c r="FV369" s="25"/>
      <c r="FW369" s="25"/>
      <c r="FX369" s="25"/>
      <c r="FY369" s="25"/>
      <c r="FZ369" s="25"/>
      <c r="GA369" s="25"/>
      <c r="GB369" s="25"/>
      <c r="GC369" s="25"/>
      <c r="GD369" s="25"/>
      <c r="GE369" s="25"/>
      <c r="GF369" s="25"/>
      <c r="GG369" s="25"/>
      <c r="GH369" s="25"/>
    </row>
    <row r="370" spans="162:190" ht="12.75" customHeight="1" x14ac:dyDescent="0.25">
      <c r="FF370" s="25"/>
      <c r="FG370" s="25"/>
      <c r="FH370" s="25"/>
      <c r="FI370" s="25"/>
      <c r="FJ370" s="25"/>
      <c r="FK370" s="25"/>
      <c r="FL370" s="25"/>
      <c r="FM370" s="25"/>
      <c r="FN370" s="25"/>
      <c r="FO370" s="25"/>
      <c r="FP370" s="25"/>
      <c r="FQ370" s="25"/>
      <c r="FR370" s="25"/>
      <c r="FS370" s="25"/>
      <c r="FT370" s="25"/>
      <c r="FU370" s="25"/>
      <c r="FV370" s="25"/>
      <c r="FW370" s="25"/>
      <c r="FX370" s="25"/>
      <c r="FY370" s="25"/>
      <c r="FZ370" s="25"/>
      <c r="GA370" s="25"/>
      <c r="GB370" s="25"/>
      <c r="GC370" s="25"/>
      <c r="GD370" s="25"/>
      <c r="GE370" s="25"/>
      <c r="GF370" s="25"/>
      <c r="GG370" s="25"/>
      <c r="GH370" s="25"/>
    </row>
    <row r="371" spans="162:190" ht="12.75" customHeight="1" x14ac:dyDescent="0.25">
      <c r="FF371" s="25"/>
      <c r="FG371" s="25"/>
      <c r="FH371" s="25"/>
      <c r="FI371" s="25"/>
      <c r="FJ371" s="25"/>
      <c r="FK371" s="25"/>
      <c r="FL371" s="25"/>
      <c r="FM371" s="25"/>
      <c r="FN371" s="25"/>
      <c r="FO371" s="25"/>
      <c r="FP371" s="25"/>
      <c r="FQ371" s="25"/>
      <c r="FR371" s="25"/>
      <c r="FS371" s="25"/>
      <c r="FT371" s="25"/>
      <c r="FU371" s="25"/>
      <c r="FV371" s="25"/>
      <c r="FW371" s="25"/>
      <c r="FX371" s="25"/>
      <c r="FY371" s="25"/>
      <c r="FZ371" s="25"/>
      <c r="GA371" s="25"/>
      <c r="GB371" s="25"/>
      <c r="GC371" s="25"/>
      <c r="GD371" s="25"/>
      <c r="GE371" s="25"/>
      <c r="GF371" s="25"/>
      <c r="GG371" s="25"/>
      <c r="GH371" s="25"/>
    </row>
    <row r="372" spans="162:190" ht="12.75" customHeight="1" x14ac:dyDescent="0.25">
      <c r="FF372" s="25"/>
      <c r="FG372" s="25"/>
      <c r="FH372" s="25"/>
      <c r="FI372" s="25"/>
      <c r="FJ372" s="25"/>
      <c r="FK372" s="25"/>
      <c r="FL372" s="25"/>
      <c r="FM372" s="25"/>
      <c r="FN372" s="25"/>
      <c r="FO372" s="25"/>
      <c r="FP372" s="25"/>
      <c r="FQ372" s="25"/>
      <c r="FR372" s="25"/>
      <c r="FS372" s="25"/>
      <c r="FT372" s="25"/>
      <c r="FU372" s="25"/>
      <c r="FV372" s="25"/>
      <c r="FW372" s="25"/>
      <c r="FX372" s="25"/>
      <c r="FY372" s="25"/>
      <c r="FZ372" s="25"/>
      <c r="GA372" s="25"/>
      <c r="GB372" s="25"/>
      <c r="GC372" s="25"/>
      <c r="GD372" s="25"/>
      <c r="GE372" s="25"/>
      <c r="GF372" s="25"/>
      <c r="GG372" s="25"/>
      <c r="GH372" s="25"/>
    </row>
    <row r="373" spans="162:190" ht="12.75" customHeight="1" x14ac:dyDescent="0.25">
      <c r="FF373" s="25"/>
      <c r="FG373" s="25"/>
      <c r="FH373" s="25"/>
      <c r="FI373" s="25"/>
      <c r="FJ373" s="25"/>
      <c r="FK373" s="25"/>
      <c r="FL373" s="25"/>
      <c r="FM373" s="25"/>
      <c r="FN373" s="25"/>
      <c r="FO373" s="25"/>
      <c r="FP373" s="25"/>
      <c r="FQ373" s="25"/>
      <c r="FR373" s="25"/>
      <c r="FS373" s="25"/>
      <c r="FT373" s="25"/>
      <c r="FU373" s="25"/>
      <c r="FV373" s="25"/>
      <c r="FW373" s="25"/>
      <c r="FX373" s="25"/>
      <c r="FY373" s="25"/>
      <c r="FZ373" s="25"/>
      <c r="GA373" s="25"/>
      <c r="GB373" s="25"/>
      <c r="GC373" s="25"/>
      <c r="GD373" s="25"/>
      <c r="GE373" s="25"/>
      <c r="GF373" s="25"/>
      <c r="GG373" s="25"/>
      <c r="GH373" s="25"/>
    </row>
    <row r="374" spans="162:190" ht="12.75" customHeight="1" x14ac:dyDescent="0.25">
      <c r="FF374" s="25"/>
      <c r="FG374" s="25"/>
      <c r="FH374" s="25"/>
      <c r="FI374" s="25"/>
      <c r="FJ374" s="25"/>
      <c r="FK374" s="25"/>
      <c r="FL374" s="25"/>
      <c r="FM374" s="25"/>
      <c r="FN374" s="25"/>
      <c r="FO374" s="25"/>
      <c r="FP374" s="25"/>
      <c r="FQ374" s="25"/>
      <c r="FR374" s="25"/>
      <c r="FS374" s="25"/>
      <c r="FT374" s="25"/>
      <c r="FU374" s="25"/>
      <c r="FV374" s="25"/>
      <c r="FW374" s="25"/>
      <c r="FX374" s="25"/>
      <c r="FY374" s="25"/>
      <c r="FZ374" s="25"/>
      <c r="GA374" s="25"/>
      <c r="GB374" s="25"/>
      <c r="GC374" s="25"/>
      <c r="GD374" s="25"/>
      <c r="GE374" s="25"/>
      <c r="GF374" s="25"/>
      <c r="GG374" s="25"/>
      <c r="GH374" s="25"/>
    </row>
    <row r="375" spans="162:190" ht="12.75" customHeight="1" x14ac:dyDescent="0.25">
      <c r="FF375" s="25"/>
      <c r="FG375" s="25"/>
      <c r="FH375" s="25"/>
      <c r="FI375" s="25"/>
      <c r="FJ375" s="25"/>
      <c r="FK375" s="25"/>
      <c r="FL375" s="25"/>
      <c r="FM375" s="25"/>
      <c r="FN375" s="25"/>
      <c r="FO375" s="25"/>
      <c r="FP375" s="25"/>
      <c r="FQ375" s="25"/>
      <c r="FR375" s="25"/>
      <c r="FS375" s="25"/>
      <c r="FT375" s="25"/>
      <c r="FU375" s="25"/>
      <c r="FV375" s="25"/>
      <c r="FW375" s="25"/>
      <c r="FX375" s="25"/>
      <c r="FY375" s="25"/>
      <c r="FZ375" s="25"/>
      <c r="GA375" s="25"/>
      <c r="GB375" s="25"/>
      <c r="GC375" s="25"/>
      <c r="GD375" s="25"/>
      <c r="GE375" s="25"/>
      <c r="GF375" s="25"/>
      <c r="GG375" s="25"/>
      <c r="GH375" s="25"/>
    </row>
    <row r="376" spans="162:190" ht="12.75" customHeight="1" x14ac:dyDescent="0.25">
      <c r="FF376" s="25"/>
      <c r="FG376" s="25"/>
      <c r="FH376" s="25"/>
      <c r="FI376" s="25"/>
      <c r="FJ376" s="25"/>
      <c r="FK376" s="25"/>
      <c r="FL376" s="25"/>
      <c r="FM376" s="25"/>
      <c r="FN376" s="25"/>
      <c r="FO376" s="25"/>
      <c r="FP376" s="25"/>
      <c r="FQ376" s="25"/>
      <c r="FR376" s="25"/>
      <c r="FS376" s="25"/>
      <c r="FT376" s="25"/>
      <c r="FU376" s="25"/>
      <c r="FV376" s="25"/>
      <c r="FW376" s="25"/>
      <c r="FX376" s="25"/>
      <c r="FY376" s="25"/>
      <c r="FZ376" s="25"/>
      <c r="GA376" s="25"/>
      <c r="GB376" s="25"/>
      <c r="GC376" s="25"/>
      <c r="GD376" s="25"/>
      <c r="GE376" s="25"/>
      <c r="GF376" s="25"/>
      <c r="GG376" s="25"/>
      <c r="GH376" s="25"/>
    </row>
    <row r="377" spans="162:190" ht="12.75" customHeight="1" x14ac:dyDescent="0.25">
      <c r="FF377" s="25"/>
      <c r="FG377" s="25"/>
      <c r="FH377" s="25"/>
      <c r="FI377" s="25"/>
      <c r="FJ377" s="25"/>
      <c r="FK377" s="25"/>
      <c r="FL377" s="25"/>
      <c r="FM377" s="25"/>
      <c r="FN377" s="25"/>
      <c r="FO377" s="25"/>
      <c r="FP377" s="25"/>
      <c r="FQ377" s="25"/>
      <c r="FR377" s="25"/>
      <c r="FS377" s="25"/>
      <c r="FT377" s="25"/>
      <c r="FU377" s="25"/>
      <c r="FV377" s="25"/>
      <c r="FW377" s="25"/>
      <c r="FX377" s="25"/>
      <c r="FY377" s="25"/>
      <c r="FZ377" s="25"/>
      <c r="GA377" s="25"/>
      <c r="GB377" s="25"/>
      <c r="GC377" s="25"/>
      <c r="GD377" s="25"/>
      <c r="GE377" s="25"/>
      <c r="GF377" s="25"/>
      <c r="GG377" s="25"/>
      <c r="GH377" s="25"/>
    </row>
    <row r="378" spans="162:190" ht="12.75" customHeight="1" x14ac:dyDescent="0.25">
      <c r="FF378" s="25"/>
      <c r="FG378" s="25"/>
      <c r="FH378" s="25"/>
      <c r="FI378" s="25"/>
      <c r="FJ378" s="25"/>
      <c r="FK378" s="25"/>
      <c r="FL378" s="25"/>
      <c r="FM378" s="25"/>
      <c r="FN378" s="25"/>
      <c r="FO378" s="25"/>
      <c r="FP378" s="25"/>
      <c r="FQ378" s="25"/>
      <c r="FR378" s="25"/>
      <c r="FS378" s="25"/>
      <c r="FT378" s="25"/>
      <c r="FU378" s="25"/>
      <c r="FV378" s="25"/>
      <c r="FW378" s="25"/>
      <c r="FX378" s="25"/>
      <c r="FY378" s="25"/>
      <c r="FZ378" s="25"/>
      <c r="GA378" s="25"/>
      <c r="GB378" s="25"/>
      <c r="GC378" s="25"/>
      <c r="GD378" s="25"/>
      <c r="GE378" s="25"/>
      <c r="GF378" s="25"/>
      <c r="GG378" s="25"/>
      <c r="GH378" s="25"/>
    </row>
    <row r="379" spans="162:190" ht="12.75" customHeight="1" x14ac:dyDescent="0.25">
      <c r="FF379" s="25"/>
      <c r="FG379" s="25"/>
      <c r="FH379" s="25"/>
      <c r="FI379" s="25"/>
      <c r="FJ379" s="25"/>
      <c r="FK379" s="25"/>
      <c r="FL379" s="25"/>
      <c r="FM379" s="25"/>
      <c r="FN379" s="25"/>
      <c r="FO379" s="25"/>
      <c r="FP379" s="25"/>
      <c r="FQ379" s="25"/>
      <c r="FR379" s="25"/>
      <c r="FS379" s="25"/>
      <c r="FT379" s="25"/>
      <c r="FU379" s="25"/>
      <c r="FV379" s="25"/>
      <c r="FW379" s="25"/>
      <c r="FX379" s="25"/>
      <c r="FY379" s="25"/>
      <c r="FZ379" s="25"/>
      <c r="GA379" s="25"/>
      <c r="GB379" s="25"/>
      <c r="GC379" s="25"/>
      <c r="GD379" s="25"/>
      <c r="GE379" s="25"/>
      <c r="GF379" s="25"/>
      <c r="GG379" s="25"/>
      <c r="GH379" s="25"/>
    </row>
    <row r="380" spans="162:190" ht="12.75" customHeight="1" x14ac:dyDescent="0.25">
      <c r="FF380" s="25"/>
      <c r="FG380" s="25"/>
      <c r="FH380" s="25"/>
      <c r="FI380" s="25"/>
      <c r="FJ380" s="25"/>
      <c r="FK380" s="25"/>
      <c r="FL380" s="25"/>
      <c r="FM380" s="25"/>
      <c r="FN380" s="25"/>
      <c r="FO380" s="25"/>
      <c r="FP380" s="25"/>
      <c r="FQ380" s="25"/>
      <c r="FR380" s="25"/>
      <c r="FS380" s="25"/>
      <c r="FT380" s="25"/>
      <c r="FU380" s="25"/>
      <c r="FV380" s="25"/>
      <c r="FW380" s="25"/>
      <c r="FX380" s="25"/>
      <c r="FY380" s="25"/>
      <c r="FZ380" s="25"/>
      <c r="GA380" s="25"/>
      <c r="GB380" s="25"/>
      <c r="GC380" s="25"/>
      <c r="GD380" s="25"/>
      <c r="GE380" s="25"/>
      <c r="GF380" s="25"/>
      <c r="GG380" s="25"/>
      <c r="GH380" s="25"/>
    </row>
    <row r="381" spans="162:190" ht="12.75" customHeight="1" x14ac:dyDescent="0.25">
      <c r="FF381" s="25"/>
      <c r="FG381" s="25"/>
      <c r="FH381" s="25"/>
      <c r="FI381" s="25"/>
      <c r="FJ381" s="25"/>
      <c r="FK381" s="25"/>
      <c r="FL381" s="25"/>
      <c r="FM381" s="25"/>
      <c r="FN381" s="25"/>
      <c r="FO381" s="25"/>
      <c r="FP381" s="25"/>
      <c r="FQ381" s="25"/>
      <c r="FR381" s="25"/>
      <c r="FS381" s="25"/>
      <c r="FT381" s="25"/>
      <c r="FU381" s="25"/>
      <c r="FV381" s="25"/>
      <c r="FW381" s="25"/>
      <c r="FX381" s="25"/>
      <c r="FY381" s="25"/>
      <c r="FZ381" s="25"/>
      <c r="GA381" s="25"/>
      <c r="GB381" s="25"/>
      <c r="GC381" s="25"/>
      <c r="GD381" s="25"/>
      <c r="GE381" s="25"/>
      <c r="GF381" s="25"/>
      <c r="GG381" s="25"/>
      <c r="GH381" s="25"/>
    </row>
    <row r="382" spans="162:190" ht="12.75" customHeight="1" x14ac:dyDescent="0.25">
      <c r="FF382" s="25"/>
      <c r="FG382" s="25"/>
      <c r="FH382" s="25"/>
      <c r="FI382" s="25"/>
      <c r="FJ382" s="25"/>
      <c r="FK382" s="25"/>
      <c r="FL382" s="25"/>
      <c r="FM382" s="25"/>
      <c r="FN382" s="25"/>
      <c r="FO382" s="25"/>
      <c r="FP382" s="25"/>
      <c r="FQ382" s="25"/>
      <c r="FR382" s="25"/>
      <c r="FS382" s="25"/>
      <c r="FT382" s="25"/>
      <c r="FU382" s="25"/>
      <c r="FV382" s="25"/>
      <c r="FW382" s="25"/>
      <c r="FX382" s="25"/>
      <c r="FY382" s="25"/>
      <c r="FZ382" s="25"/>
      <c r="GA382" s="25"/>
      <c r="GB382" s="25"/>
      <c r="GC382" s="25"/>
      <c r="GD382" s="25"/>
      <c r="GE382" s="25"/>
      <c r="GF382" s="25"/>
      <c r="GG382" s="25"/>
      <c r="GH382" s="25"/>
    </row>
    <row r="383" spans="162:190" ht="12.75" customHeight="1" x14ac:dyDescent="0.25">
      <c r="FF383" s="25"/>
      <c r="FG383" s="25"/>
      <c r="FH383" s="25"/>
      <c r="FI383" s="25"/>
      <c r="FJ383" s="25"/>
      <c r="FK383" s="25"/>
      <c r="FL383" s="25"/>
      <c r="FM383" s="25"/>
      <c r="FN383" s="25"/>
      <c r="FO383" s="25"/>
      <c r="FP383" s="25"/>
      <c r="FQ383" s="25"/>
      <c r="FR383" s="25"/>
      <c r="FS383" s="25"/>
      <c r="FT383" s="25"/>
      <c r="FU383" s="25"/>
      <c r="FV383" s="25"/>
      <c r="FW383" s="25"/>
      <c r="FX383" s="25"/>
      <c r="FY383" s="25"/>
      <c r="FZ383" s="25"/>
      <c r="GA383" s="25"/>
      <c r="GB383" s="25"/>
      <c r="GC383" s="25"/>
      <c r="GD383" s="25"/>
      <c r="GE383" s="25"/>
      <c r="GF383" s="25"/>
      <c r="GG383" s="25"/>
      <c r="GH383" s="25"/>
    </row>
    <row r="384" spans="162:190" ht="12.75" customHeight="1" x14ac:dyDescent="0.25">
      <c r="FF384" s="25"/>
      <c r="FG384" s="25"/>
      <c r="FH384" s="25"/>
      <c r="FI384" s="25"/>
      <c r="FJ384" s="25"/>
      <c r="FK384" s="25"/>
      <c r="FL384" s="25"/>
      <c r="FM384" s="25"/>
      <c r="FN384" s="25"/>
      <c r="FO384" s="25"/>
      <c r="FP384" s="25"/>
      <c r="FQ384" s="25"/>
      <c r="FR384" s="25"/>
      <c r="FS384" s="25"/>
      <c r="FT384" s="25"/>
      <c r="FU384" s="25"/>
      <c r="FV384" s="25"/>
      <c r="FW384" s="25"/>
      <c r="FX384" s="25"/>
      <c r="FY384" s="25"/>
      <c r="FZ384" s="25"/>
      <c r="GA384" s="25"/>
      <c r="GB384" s="25"/>
      <c r="GC384" s="25"/>
      <c r="GD384" s="25"/>
      <c r="GE384" s="25"/>
      <c r="GF384" s="25"/>
      <c r="GG384" s="25"/>
      <c r="GH384" s="25"/>
    </row>
    <row r="385" spans="162:190" ht="12.75" customHeight="1" x14ac:dyDescent="0.25">
      <c r="FF385" s="25"/>
      <c r="FG385" s="25"/>
      <c r="FH385" s="25"/>
      <c r="FI385" s="25"/>
      <c r="FJ385" s="25"/>
      <c r="FK385" s="25"/>
      <c r="FL385" s="25"/>
      <c r="FM385" s="25"/>
      <c r="FN385" s="25"/>
      <c r="FO385" s="25"/>
      <c r="FP385" s="25"/>
      <c r="FQ385" s="25"/>
      <c r="FR385" s="25"/>
      <c r="FS385" s="25"/>
      <c r="FT385" s="25"/>
      <c r="FU385" s="25"/>
      <c r="FV385" s="25"/>
      <c r="FW385" s="25"/>
      <c r="FX385" s="25"/>
      <c r="FY385" s="25"/>
      <c r="FZ385" s="25"/>
      <c r="GA385" s="25"/>
      <c r="GB385" s="25"/>
      <c r="GC385" s="25"/>
      <c r="GD385" s="25"/>
      <c r="GE385" s="25"/>
      <c r="GF385" s="25"/>
      <c r="GG385" s="25"/>
      <c r="GH385" s="25"/>
    </row>
    <row r="386" spans="162:190" ht="12.75" customHeight="1" x14ac:dyDescent="0.25">
      <c r="FF386" s="25"/>
      <c r="FG386" s="25"/>
      <c r="FH386" s="25"/>
      <c r="FI386" s="25"/>
      <c r="FJ386" s="25"/>
      <c r="FK386" s="25"/>
      <c r="FL386" s="25"/>
      <c r="FM386" s="25"/>
      <c r="FN386" s="25"/>
      <c r="FO386" s="25"/>
      <c r="FP386" s="25"/>
      <c r="FQ386" s="25"/>
      <c r="FR386" s="25"/>
      <c r="FS386" s="25"/>
      <c r="FT386" s="25"/>
      <c r="FU386" s="25"/>
      <c r="FV386" s="25"/>
      <c r="FW386" s="25"/>
      <c r="FX386" s="25"/>
      <c r="FY386" s="25"/>
      <c r="FZ386" s="25"/>
      <c r="GA386" s="25"/>
      <c r="GB386" s="25"/>
      <c r="GC386" s="25"/>
      <c r="GD386" s="25"/>
      <c r="GE386" s="25"/>
      <c r="GF386" s="25"/>
      <c r="GG386" s="25"/>
      <c r="GH386" s="25"/>
    </row>
    <row r="387" spans="162:190" ht="12.75" customHeight="1" x14ac:dyDescent="0.25">
      <c r="FF387" s="25"/>
      <c r="FG387" s="25"/>
      <c r="FH387" s="25"/>
      <c r="FI387" s="25"/>
      <c r="FJ387" s="25"/>
      <c r="FK387" s="25"/>
      <c r="FL387" s="25"/>
      <c r="FM387" s="25"/>
      <c r="FN387" s="25"/>
      <c r="FO387" s="25"/>
      <c r="FP387" s="25"/>
      <c r="FQ387" s="25"/>
      <c r="FR387" s="25"/>
      <c r="FS387" s="25"/>
      <c r="FT387" s="25"/>
      <c r="FU387" s="25"/>
      <c r="FV387" s="25"/>
      <c r="FW387" s="25"/>
      <c r="FX387" s="25"/>
      <c r="FY387" s="25"/>
      <c r="FZ387" s="25"/>
      <c r="GA387" s="25"/>
      <c r="GB387" s="25"/>
      <c r="GC387" s="25"/>
      <c r="GD387" s="25"/>
      <c r="GE387" s="25"/>
      <c r="GF387" s="25"/>
      <c r="GG387" s="25"/>
      <c r="GH387" s="25"/>
    </row>
    <row r="388" spans="162:190" ht="12.75" customHeight="1" x14ac:dyDescent="0.25">
      <c r="FF388" s="25"/>
      <c r="FG388" s="25"/>
      <c r="FH388" s="25"/>
      <c r="FI388" s="25"/>
      <c r="FJ388" s="25"/>
      <c r="FK388" s="25"/>
      <c r="FL388" s="25"/>
      <c r="FM388" s="25"/>
      <c r="FN388" s="25"/>
      <c r="FO388" s="25"/>
      <c r="FP388" s="25"/>
      <c r="FQ388" s="25"/>
      <c r="FR388" s="25"/>
      <c r="FS388" s="25"/>
      <c r="FT388" s="25"/>
      <c r="FU388" s="25"/>
      <c r="FV388" s="25"/>
      <c r="FW388" s="25"/>
      <c r="FX388" s="25"/>
      <c r="FY388" s="25"/>
      <c r="FZ388" s="25"/>
      <c r="GA388" s="25"/>
      <c r="GB388" s="25"/>
      <c r="GC388" s="25"/>
      <c r="GD388" s="25"/>
      <c r="GE388" s="25"/>
      <c r="GF388" s="25"/>
      <c r="GG388" s="25"/>
      <c r="GH388" s="25"/>
    </row>
    <row r="389" spans="162:190" ht="12.75" customHeight="1" x14ac:dyDescent="0.25">
      <c r="FF389" s="25"/>
      <c r="FG389" s="25"/>
      <c r="FH389" s="25"/>
      <c r="FI389" s="25"/>
      <c r="FJ389" s="25"/>
      <c r="FK389" s="25"/>
      <c r="FL389" s="25"/>
      <c r="FM389" s="25"/>
      <c r="FN389" s="25"/>
      <c r="FO389" s="25"/>
      <c r="FP389" s="25"/>
      <c r="FQ389" s="25"/>
      <c r="FR389" s="25"/>
      <c r="FS389" s="25"/>
      <c r="FT389" s="25"/>
      <c r="FU389" s="25"/>
      <c r="FV389" s="25"/>
      <c r="FW389" s="25"/>
      <c r="FX389" s="25"/>
      <c r="FY389" s="25"/>
      <c r="FZ389" s="25"/>
      <c r="GA389" s="25"/>
      <c r="GB389" s="25"/>
      <c r="GC389" s="25"/>
      <c r="GD389" s="25"/>
      <c r="GE389" s="25"/>
      <c r="GF389" s="25"/>
      <c r="GG389" s="25"/>
      <c r="GH389" s="25"/>
    </row>
    <row r="390" spans="162:190" ht="12.75" customHeight="1" x14ac:dyDescent="0.25">
      <c r="FF390" s="25"/>
      <c r="FG390" s="25"/>
      <c r="FH390" s="25"/>
      <c r="FI390" s="25"/>
      <c r="FJ390" s="25"/>
      <c r="FK390" s="25"/>
      <c r="FL390" s="25"/>
      <c r="FM390" s="25"/>
      <c r="FN390" s="25"/>
      <c r="FO390" s="25"/>
      <c r="FP390" s="25"/>
      <c r="FQ390" s="25"/>
      <c r="FR390" s="25"/>
      <c r="FS390" s="25"/>
      <c r="FT390" s="25"/>
      <c r="FU390" s="25"/>
      <c r="FV390" s="25"/>
      <c r="FW390" s="25"/>
      <c r="FX390" s="25"/>
      <c r="FY390" s="25"/>
      <c r="FZ390" s="25"/>
      <c r="GA390" s="25"/>
      <c r="GB390" s="25"/>
      <c r="GC390" s="25"/>
      <c r="GD390" s="25"/>
      <c r="GE390" s="25"/>
      <c r="GF390" s="25"/>
      <c r="GG390" s="25"/>
      <c r="GH390" s="25"/>
    </row>
  </sheetData>
  <autoFilter ref="A7:HO67" xr:uid="{E7925453-1DD4-4D22-B7FE-B51415E726EE}"/>
  <mergeCells count="25">
    <mergeCell ref="I3:L3"/>
    <mergeCell ref="T3:AA3"/>
    <mergeCell ref="AU3:BM3"/>
    <mergeCell ref="BS3:CK3"/>
    <mergeCell ref="BN3:BR3"/>
    <mergeCell ref="M3:S3"/>
    <mergeCell ref="HI3:HL3"/>
    <mergeCell ref="HM3:HO3"/>
    <mergeCell ref="GQ3:HA3"/>
    <mergeCell ref="HB3:HH3"/>
    <mergeCell ref="GH3:GI3"/>
    <mergeCell ref="GK3:GP3"/>
    <mergeCell ref="GD3:GG3"/>
    <mergeCell ref="FI3:FS3"/>
    <mergeCell ref="FT3:FW3"/>
    <mergeCell ref="FX3:GC3"/>
    <mergeCell ref="AB3:AT3"/>
    <mergeCell ref="FB3:FH3"/>
    <mergeCell ref="CL3:CV3"/>
    <mergeCell ref="CW3:DE3"/>
    <mergeCell ref="DF3:EG3"/>
    <mergeCell ref="EH3:EL3"/>
    <mergeCell ref="EM3:EP3"/>
    <mergeCell ref="EQ3:EW3"/>
    <mergeCell ref="EX3:FA3"/>
  </mergeCells>
  <phoneticPr fontId="9" type="noConversion"/>
  <conditionalFormatting sqref="A8:A13 R8:HO55 O9:Q55 J12:N55 A26:A31 A50:A52 C50:I55 A53:B55 A56 C56:HO56 A57:HO57 C58:HO67 A58:A68 B60:B64">
    <cfRule type="containsText" dxfId="6" priority="68" operator="containsText" text="&lt;">
      <formula>NOT(ISERROR(SEARCH("&lt;",A8)))</formula>
    </cfRule>
  </conditionalFormatting>
  <conditionalFormatting sqref="A17:A19 A35:A37 A41:A43">
    <cfRule type="containsText" dxfId="5" priority="115" operator="containsText" text="&lt;">
      <formula>NOT(ISERROR(SEARCH("&lt;",A17)))</formula>
    </cfRule>
  </conditionalFormatting>
  <conditionalFormatting sqref="A44:I49">
    <cfRule type="containsText" dxfId="4" priority="12" operator="containsText" text="&lt;">
      <formula>NOT(ISERROR(SEARCH("&lt;",A44)))</formula>
    </cfRule>
  </conditionalFormatting>
  <conditionalFormatting sqref="A7:HO7 A8:Q8 A9:N10 C11:N11">
    <cfRule type="containsText" dxfId="3" priority="19" operator="containsText" text="&lt;">
      <formula>NOT(ISERROR(SEARCH("&lt;",A7)))</formula>
    </cfRule>
  </conditionalFormatting>
  <conditionalFormatting sqref="C12:I13 A14:I16 A20:I25 C26:I31 A32:I34 C35:I37 A38:I40 B68:AA68 C17:I19">
    <cfRule type="containsText" dxfId="2" priority="15" operator="containsText" text="&lt;">
      <formula>NOT(ISERROR(SEARCH("&lt;",A12)))</formula>
    </cfRule>
  </conditionalFormatting>
  <conditionalFormatting sqref="C41:I43">
    <cfRule type="containsText" dxfId="1" priority="13" operator="containsText" text="&lt;">
      <formula>NOT(ISERROR(SEARCH("&lt;",C41)))</formula>
    </cfRule>
  </conditionalFormatting>
  <conditionalFormatting sqref="AU68:HO68">
    <cfRule type="containsText" dxfId="0" priority="27" operator="containsText" text="&lt;">
      <formula>NOT(ISERROR(SEARCH("&lt;",AU68)))</formula>
    </cfRule>
  </conditionalFormatting>
  <pageMargins left="0.74803149606299213" right="0.74803149606299213" top="0.98425196850393704" bottom="0.98425196850393704" header="0.51181102362204722" footer="0.51181102362204722"/>
  <pageSetup paperSize="8" scale="10" fitToHeight="0" orientation="landscape" horizontalDpi="4294967293" verticalDpi="4294967293" r:id="rId1"/>
  <headerFooter>
    <oddHeader>&amp;L&amp;"Arial,Bold"Table D1
Analytical Water Results
LINC HL Env Review 
DOR - LINC Hopelands&amp;R&amp;G</oddHeader>
    <oddFooter>&amp;LAECOM Australia Pty Ltd&amp;CPage &amp;P of &amp;N&amp;R29/09/2022</oddFooter>
  </headerFooter>
  <colBreaks count="1" manualBreakCount="1">
    <brk id="119" max="11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44D1A-BEF0-4D57-985E-FE8F4E664F33}">
  <dimension ref="A1:S26"/>
  <sheetViews>
    <sheetView workbookViewId="0">
      <selection activeCell="C26" sqref="C26"/>
    </sheetView>
  </sheetViews>
  <sheetFormatPr defaultRowHeight="12.5" x14ac:dyDescent="0.25"/>
  <sheetData>
    <row r="1" spans="1:19" x14ac:dyDescent="0.25">
      <c r="A1">
        <v>3</v>
      </c>
      <c r="B1" t="s">
        <v>314</v>
      </c>
      <c r="C1">
        <v>570</v>
      </c>
      <c r="D1" t="s">
        <v>313</v>
      </c>
      <c r="E1">
        <v>22</v>
      </c>
      <c r="F1" t="s">
        <v>313</v>
      </c>
      <c r="G1" t="s">
        <v>313</v>
      </c>
      <c r="H1" t="s">
        <v>313</v>
      </c>
      <c r="I1" t="s">
        <v>315</v>
      </c>
      <c r="J1">
        <v>51000</v>
      </c>
      <c r="K1" t="s">
        <v>316</v>
      </c>
      <c r="L1">
        <v>2300</v>
      </c>
      <c r="M1" t="s">
        <v>313</v>
      </c>
      <c r="N1" t="s">
        <v>315</v>
      </c>
      <c r="O1" t="s">
        <v>314</v>
      </c>
      <c r="P1" t="s">
        <v>313</v>
      </c>
      <c r="Q1">
        <v>1600</v>
      </c>
      <c r="R1" t="s">
        <v>313</v>
      </c>
      <c r="S1">
        <v>5</v>
      </c>
    </row>
    <row r="2" spans="1:19" x14ac:dyDescent="0.25">
      <c r="A2" t="s">
        <v>291</v>
      </c>
      <c r="B2" t="s">
        <v>318</v>
      </c>
      <c r="C2">
        <v>3200</v>
      </c>
      <c r="D2" t="s">
        <v>313</v>
      </c>
      <c r="E2">
        <v>110</v>
      </c>
      <c r="F2" t="s">
        <v>313</v>
      </c>
      <c r="G2" t="s">
        <v>313</v>
      </c>
      <c r="H2" t="s">
        <v>313</v>
      </c>
      <c r="I2" t="s">
        <v>278</v>
      </c>
      <c r="J2">
        <v>430000</v>
      </c>
      <c r="K2" t="s">
        <v>317</v>
      </c>
      <c r="L2">
        <v>16000</v>
      </c>
      <c r="M2" t="s">
        <v>313</v>
      </c>
      <c r="N2" t="s">
        <v>278</v>
      </c>
      <c r="O2" t="s">
        <v>318</v>
      </c>
      <c r="P2" t="s">
        <v>313</v>
      </c>
      <c r="Q2">
        <v>6900</v>
      </c>
      <c r="R2" t="s">
        <v>313</v>
      </c>
      <c r="S2">
        <v>52</v>
      </c>
    </row>
    <row r="3" spans="1:19" x14ac:dyDescent="0.25">
      <c r="A3" t="s">
        <v>313</v>
      </c>
      <c r="B3" t="s">
        <v>313</v>
      </c>
      <c r="C3" t="s">
        <v>313</v>
      </c>
      <c r="D3" t="s">
        <v>313</v>
      </c>
      <c r="E3" t="s">
        <v>313</v>
      </c>
      <c r="F3" t="s">
        <v>313</v>
      </c>
      <c r="G3" t="s">
        <v>313</v>
      </c>
      <c r="H3" t="s">
        <v>313</v>
      </c>
      <c r="I3" t="s">
        <v>313</v>
      </c>
      <c r="J3" t="s">
        <v>313</v>
      </c>
      <c r="K3" t="s">
        <v>313</v>
      </c>
      <c r="L3" t="s">
        <v>313</v>
      </c>
      <c r="M3" t="s">
        <v>313</v>
      </c>
      <c r="N3" t="s">
        <v>313</v>
      </c>
      <c r="O3" t="s">
        <v>313</v>
      </c>
      <c r="P3" t="s">
        <v>313</v>
      </c>
      <c r="Q3" t="s">
        <v>313</v>
      </c>
      <c r="R3" t="s">
        <v>313</v>
      </c>
      <c r="S3" t="s">
        <v>313</v>
      </c>
    </row>
    <row r="4" spans="1:19" x14ac:dyDescent="0.25">
      <c r="A4" t="s">
        <v>319</v>
      </c>
      <c r="B4" t="s">
        <v>320</v>
      </c>
      <c r="C4">
        <v>26</v>
      </c>
      <c r="D4" t="s">
        <v>313</v>
      </c>
      <c r="E4">
        <v>330</v>
      </c>
      <c r="F4" t="s">
        <v>313</v>
      </c>
      <c r="G4" t="s">
        <v>313</v>
      </c>
      <c r="H4" t="s">
        <v>313</v>
      </c>
      <c r="I4" t="s">
        <v>318</v>
      </c>
      <c r="J4">
        <v>180</v>
      </c>
      <c r="K4">
        <v>1.8</v>
      </c>
      <c r="L4" t="s">
        <v>320</v>
      </c>
      <c r="M4" t="s">
        <v>313</v>
      </c>
      <c r="N4">
        <v>23</v>
      </c>
      <c r="O4">
        <v>6.6</v>
      </c>
      <c r="P4" t="s">
        <v>313</v>
      </c>
      <c r="Q4">
        <v>150</v>
      </c>
      <c r="R4" t="s">
        <v>313</v>
      </c>
      <c r="S4">
        <v>39</v>
      </c>
    </row>
    <row r="5" spans="1:19" x14ac:dyDescent="0.25">
      <c r="A5" t="s">
        <v>278</v>
      </c>
      <c r="B5" t="s">
        <v>315</v>
      </c>
      <c r="C5">
        <v>180</v>
      </c>
      <c r="D5" t="s">
        <v>313</v>
      </c>
      <c r="E5">
        <v>280</v>
      </c>
      <c r="F5" t="s">
        <v>313</v>
      </c>
      <c r="G5" t="s">
        <v>313</v>
      </c>
      <c r="H5" t="s">
        <v>313</v>
      </c>
      <c r="I5" t="s">
        <v>317</v>
      </c>
      <c r="J5">
        <v>86</v>
      </c>
      <c r="K5" t="s">
        <v>321</v>
      </c>
      <c r="L5">
        <v>15</v>
      </c>
      <c r="M5" t="s">
        <v>313</v>
      </c>
      <c r="N5">
        <v>3</v>
      </c>
      <c r="O5" t="s">
        <v>315</v>
      </c>
      <c r="P5" t="s">
        <v>313</v>
      </c>
      <c r="Q5">
        <v>550</v>
      </c>
      <c r="R5" t="s">
        <v>313</v>
      </c>
      <c r="S5">
        <v>5</v>
      </c>
    </row>
    <row r="6" spans="1:19" x14ac:dyDescent="0.25">
      <c r="A6" t="s">
        <v>278</v>
      </c>
      <c r="B6" t="s">
        <v>315</v>
      </c>
      <c r="C6">
        <v>310</v>
      </c>
      <c r="D6" t="s">
        <v>313</v>
      </c>
      <c r="E6">
        <v>240</v>
      </c>
      <c r="F6" t="s">
        <v>313</v>
      </c>
      <c r="G6" t="s">
        <v>313</v>
      </c>
      <c r="H6" t="s">
        <v>313</v>
      </c>
      <c r="I6" t="s">
        <v>317</v>
      </c>
      <c r="J6">
        <v>310</v>
      </c>
      <c r="K6" t="s">
        <v>321</v>
      </c>
      <c r="L6">
        <v>17</v>
      </c>
      <c r="M6" t="s">
        <v>313</v>
      </c>
      <c r="N6">
        <v>9</v>
      </c>
      <c r="O6">
        <v>1.1000000000000001</v>
      </c>
      <c r="P6" t="s">
        <v>313</v>
      </c>
      <c r="Q6">
        <v>840</v>
      </c>
      <c r="R6" t="s">
        <v>313</v>
      </c>
      <c r="S6">
        <v>10</v>
      </c>
    </row>
    <row r="7" spans="1:19" x14ac:dyDescent="0.25">
      <c r="A7" t="s">
        <v>272</v>
      </c>
      <c r="B7" t="s">
        <v>278</v>
      </c>
      <c r="C7">
        <v>10000</v>
      </c>
      <c r="D7" t="s">
        <v>313</v>
      </c>
      <c r="E7">
        <v>63</v>
      </c>
      <c r="F7" t="s">
        <v>313</v>
      </c>
      <c r="G7" t="s">
        <v>313</v>
      </c>
      <c r="H7" t="s">
        <v>313</v>
      </c>
      <c r="I7" t="s">
        <v>312</v>
      </c>
      <c r="J7">
        <v>320000</v>
      </c>
      <c r="K7" t="s">
        <v>280</v>
      </c>
      <c r="L7">
        <v>16000</v>
      </c>
      <c r="M7" t="s">
        <v>313</v>
      </c>
      <c r="N7" t="s">
        <v>312</v>
      </c>
      <c r="O7" t="s">
        <v>278</v>
      </c>
      <c r="P7" t="s">
        <v>313</v>
      </c>
      <c r="Q7">
        <v>21000</v>
      </c>
      <c r="R7" t="s">
        <v>313</v>
      </c>
      <c r="S7">
        <v>150</v>
      </c>
    </row>
    <row r="8" spans="1:19" x14ac:dyDescent="0.25">
      <c r="A8" t="s">
        <v>272</v>
      </c>
      <c r="B8" t="s">
        <v>278</v>
      </c>
      <c r="C8">
        <v>12000</v>
      </c>
      <c r="D8" t="s">
        <v>313</v>
      </c>
      <c r="E8">
        <v>79</v>
      </c>
      <c r="F8" t="s">
        <v>313</v>
      </c>
      <c r="G8" t="s">
        <v>313</v>
      </c>
      <c r="H8" t="s">
        <v>313</v>
      </c>
      <c r="I8" t="s">
        <v>312</v>
      </c>
      <c r="J8">
        <v>260000</v>
      </c>
      <c r="K8" t="s">
        <v>280</v>
      </c>
      <c r="L8">
        <v>7100</v>
      </c>
      <c r="M8" t="s">
        <v>313</v>
      </c>
      <c r="N8" t="s">
        <v>312</v>
      </c>
      <c r="O8" t="s">
        <v>278</v>
      </c>
      <c r="P8" t="s">
        <v>313</v>
      </c>
      <c r="Q8">
        <v>32000</v>
      </c>
      <c r="R8" t="s">
        <v>313</v>
      </c>
      <c r="S8">
        <v>100</v>
      </c>
    </row>
    <row r="9" spans="1:19" x14ac:dyDescent="0.25">
      <c r="A9">
        <v>160</v>
      </c>
      <c r="B9">
        <v>1.5</v>
      </c>
      <c r="C9">
        <v>200</v>
      </c>
      <c r="D9" t="s">
        <v>313</v>
      </c>
      <c r="E9">
        <v>72</v>
      </c>
      <c r="F9" t="s">
        <v>313</v>
      </c>
      <c r="G9" t="s">
        <v>313</v>
      </c>
      <c r="H9" t="s">
        <v>313</v>
      </c>
      <c r="I9" t="s">
        <v>315</v>
      </c>
      <c r="J9">
        <v>28</v>
      </c>
      <c r="K9" t="s">
        <v>316</v>
      </c>
      <c r="L9" t="s">
        <v>314</v>
      </c>
      <c r="M9" t="s">
        <v>313</v>
      </c>
      <c r="N9">
        <v>4</v>
      </c>
      <c r="O9">
        <v>1.3</v>
      </c>
      <c r="P9" t="s">
        <v>313</v>
      </c>
      <c r="Q9">
        <v>1100</v>
      </c>
      <c r="R9" t="s">
        <v>313</v>
      </c>
      <c r="S9">
        <v>5</v>
      </c>
    </row>
    <row r="10" spans="1:19" x14ac:dyDescent="0.25">
      <c r="A10" t="s">
        <v>291</v>
      </c>
      <c r="B10" t="s">
        <v>318</v>
      </c>
      <c r="C10">
        <v>3200</v>
      </c>
      <c r="D10" t="s">
        <v>313</v>
      </c>
      <c r="E10">
        <v>79</v>
      </c>
      <c r="F10" t="s">
        <v>313</v>
      </c>
      <c r="G10" t="s">
        <v>313</v>
      </c>
      <c r="H10" t="s">
        <v>313</v>
      </c>
      <c r="I10" t="s">
        <v>278</v>
      </c>
      <c r="J10">
        <v>5600</v>
      </c>
      <c r="K10" t="s">
        <v>317</v>
      </c>
      <c r="L10">
        <v>3800</v>
      </c>
      <c r="M10" t="s">
        <v>313</v>
      </c>
      <c r="N10" t="s">
        <v>278</v>
      </c>
      <c r="O10" t="s">
        <v>318</v>
      </c>
      <c r="P10" t="s">
        <v>313</v>
      </c>
      <c r="Q10">
        <v>13000</v>
      </c>
      <c r="R10" t="s">
        <v>313</v>
      </c>
      <c r="S10">
        <v>43</v>
      </c>
    </row>
    <row r="11" spans="1:19" x14ac:dyDescent="0.25">
      <c r="A11" t="s">
        <v>278</v>
      </c>
      <c r="B11" t="s">
        <v>315</v>
      </c>
      <c r="C11">
        <v>94</v>
      </c>
      <c r="D11" t="s">
        <v>313</v>
      </c>
      <c r="E11">
        <v>220</v>
      </c>
      <c r="F11" t="s">
        <v>313</v>
      </c>
      <c r="G11" t="s">
        <v>313</v>
      </c>
      <c r="H11" t="s">
        <v>313</v>
      </c>
      <c r="I11" t="s">
        <v>317</v>
      </c>
      <c r="J11">
        <v>310</v>
      </c>
      <c r="K11" t="s">
        <v>321</v>
      </c>
      <c r="L11">
        <v>8.8000000000000007</v>
      </c>
      <c r="M11" t="s">
        <v>313</v>
      </c>
      <c r="N11">
        <v>3</v>
      </c>
      <c r="O11" t="s">
        <v>315</v>
      </c>
      <c r="P11" t="s">
        <v>313</v>
      </c>
      <c r="Q11">
        <v>240</v>
      </c>
      <c r="R11" t="s">
        <v>313</v>
      </c>
      <c r="S11">
        <v>6</v>
      </c>
    </row>
    <row r="12" spans="1:19" x14ac:dyDescent="0.25">
      <c r="A12" t="s">
        <v>272</v>
      </c>
      <c r="B12" t="s">
        <v>278</v>
      </c>
      <c r="C12">
        <v>13000</v>
      </c>
      <c r="D12" t="s">
        <v>313</v>
      </c>
      <c r="E12">
        <v>240</v>
      </c>
      <c r="F12" t="s">
        <v>313</v>
      </c>
      <c r="G12" t="s">
        <v>313</v>
      </c>
      <c r="H12" t="s">
        <v>313</v>
      </c>
      <c r="I12" t="s">
        <v>312</v>
      </c>
      <c r="J12">
        <v>19000</v>
      </c>
      <c r="K12" t="s">
        <v>280</v>
      </c>
      <c r="L12">
        <v>1000</v>
      </c>
      <c r="M12" t="s">
        <v>313</v>
      </c>
      <c r="N12" t="s">
        <v>312</v>
      </c>
      <c r="O12" t="s">
        <v>278</v>
      </c>
      <c r="P12" t="s">
        <v>313</v>
      </c>
      <c r="Q12">
        <v>32000</v>
      </c>
      <c r="R12" t="s">
        <v>313</v>
      </c>
      <c r="S12">
        <v>49</v>
      </c>
    </row>
    <row r="13" spans="1:19" x14ac:dyDescent="0.25">
      <c r="A13" t="s">
        <v>319</v>
      </c>
      <c r="B13" t="s">
        <v>320</v>
      </c>
      <c r="C13">
        <v>880</v>
      </c>
      <c r="D13" t="s">
        <v>313</v>
      </c>
      <c r="E13">
        <v>280</v>
      </c>
      <c r="F13" t="s">
        <v>313</v>
      </c>
      <c r="G13" t="s">
        <v>313</v>
      </c>
      <c r="H13" t="s">
        <v>313</v>
      </c>
      <c r="I13" t="s">
        <v>318</v>
      </c>
      <c r="J13">
        <v>42</v>
      </c>
      <c r="K13" t="s">
        <v>315</v>
      </c>
      <c r="L13">
        <v>11</v>
      </c>
      <c r="M13" t="s">
        <v>313</v>
      </c>
      <c r="N13">
        <v>19</v>
      </c>
      <c r="O13" t="s">
        <v>320</v>
      </c>
      <c r="P13" t="s">
        <v>313</v>
      </c>
      <c r="Q13">
        <v>2000</v>
      </c>
      <c r="R13" t="s">
        <v>313</v>
      </c>
      <c r="S13">
        <v>10</v>
      </c>
    </row>
    <row r="14" spans="1:19" x14ac:dyDescent="0.25">
      <c r="A14" t="s">
        <v>319</v>
      </c>
      <c r="B14" t="s">
        <v>320</v>
      </c>
      <c r="C14">
        <v>690</v>
      </c>
      <c r="D14" t="s">
        <v>313</v>
      </c>
      <c r="E14">
        <v>260</v>
      </c>
      <c r="F14" t="s">
        <v>313</v>
      </c>
      <c r="G14" t="s">
        <v>313</v>
      </c>
      <c r="H14" t="s">
        <v>313</v>
      </c>
      <c r="I14" t="s">
        <v>318</v>
      </c>
      <c r="J14">
        <v>180</v>
      </c>
      <c r="K14" t="s">
        <v>315</v>
      </c>
      <c r="L14">
        <v>32</v>
      </c>
      <c r="M14" t="s">
        <v>313</v>
      </c>
      <c r="N14">
        <v>37</v>
      </c>
      <c r="O14">
        <v>2.6</v>
      </c>
      <c r="P14" t="s">
        <v>313</v>
      </c>
      <c r="Q14">
        <v>2300</v>
      </c>
      <c r="R14" t="s">
        <v>313</v>
      </c>
      <c r="S14">
        <v>14</v>
      </c>
    </row>
    <row r="15" spans="1:19" x14ac:dyDescent="0.25">
      <c r="A15" t="s">
        <v>319</v>
      </c>
      <c r="B15" t="s">
        <v>320</v>
      </c>
      <c r="C15">
        <v>2700</v>
      </c>
      <c r="D15" t="s">
        <v>313</v>
      </c>
      <c r="E15">
        <v>130</v>
      </c>
      <c r="F15" t="s">
        <v>313</v>
      </c>
      <c r="G15" t="s">
        <v>313</v>
      </c>
      <c r="H15" t="s">
        <v>313</v>
      </c>
      <c r="I15" t="s">
        <v>318</v>
      </c>
      <c r="J15">
        <v>37000</v>
      </c>
      <c r="K15" t="s">
        <v>315</v>
      </c>
      <c r="L15">
        <v>2500</v>
      </c>
      <c r="M15" t="s">
        <v>313</v>
      </c>
      <c r="N15" t="s">
        <v>318</v>
      </c>
      <c r="O15" t="s">
        <v>320</v>
      </c>
      <c r="P15" t="s">
        <v>313</v>
      </c>
      <c r="Q15">
        <v>5500</v>
      </c>
      <c r="R15" t="s">
        <v>313</v>
      </c>
      <c r="S15">
        <v>19</v>
      </c>
    </row>
    <row r="26" spans="3:3" x14ac:dyDescent="0.25">
      <c r="C26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Water</vt:lpstr>
      <vt:lpstr>Sheet1</vt:lpstr>
      <vt:lpstr>ChemName</vt:lpstr>
      <vt:lpstr>ColHeaders</vt:lpstr>
      <vt:lpstr>Water!Data</vt:lpstr>
      <vt:lpstr>EQLAndLimits</vt:lpstr>
      <vt:lpstr>Water!ExternalData_1</vt:lpstr>
      <vt:lpstr>LimitsHeaders</vt:lpstr>
      <vt:lpstr>Water!Print_Area</vt:lpstr>
      <vt:lpstr>Water!Print_Titles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2023-07-31T23:26:40Z</dcterms:created>
  <dcterms:modified xsi:type="dcterms:W3CDTF">2024-02-01T00:56:59Z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